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<sst xmlns="http://schemas.openxmlformats.org/spreadsheetml/2006/main" count="468" uniqueCount="404">
  <si>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</si>
  <si>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</si>
  <si>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</si>
  <si>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</si>
  <si>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2014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</si>
  <si>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</si>
  <si>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</si>
  <si>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</si>
  <si>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</si>
  <si>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</si>
  <si>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</si>
  <si>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</si>
  <si>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</si>
  <si>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</si>
  <si>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</si>
  <si>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Дергачі</t>
  </si>
  <si>
    <t>№ будинку /корпусу, № квартири /офісу)</t>
  </si>
  <si>
    <t>вул. Першого Травня, 63</t>
  </si>
  <si>
    <t>Дергачівський районний суд Харківської області</t>
  </si>
  <si>
    <t>(період)</t>
  </si>
  <si>
    <t>62300, Харківська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</si>
  <si>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</si>
  <si>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</si>
  <si>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</si>
  <si>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</si>
  <si>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</si>
  <si>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</si>
  <si>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</si>
  <si>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</si>
  <si>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</si>
  <si>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</si>
  <si>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</si>
  <si>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</si>
  <si>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</si>
  <si>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</si>
  <si>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</si>
  <si>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</si>
  <si>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</si>
  <si>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</si>
  <si>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</si>
  <si>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</si>
  <si>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</si>
  <si>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</si>
  <si>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</si>
  <si>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</si>
  <si>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</si>
  <si>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</si>
  <si>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</si>
  <si>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</si>
  <si>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</si>
  <si>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</si>
  <si>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</si>
  <si>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</si>
  <si>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</si>
  <si>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</si>
  <si>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</si>
  <si>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</si>
  <si>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</si>
  <si>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</si>
  <si>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</si>
  <si>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</si>
  <si>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</si>
  <si>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</si>
  <si>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</si>
  <si>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</si>
  <si>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</si>
  <si>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</si>
  <si>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</si>
  <si>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</si>
  <si>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</si>
  <si>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</si>
  <si>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</si>
  <si>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</si>
  <si>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</si>
  <si>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</si>
  <si>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</si>
  <si>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</si>
  <si>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</si>
  <si>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</si>
  <si>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</si>
  <si>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</si>
  <si>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</si>
  <si>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</si>
  <si>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</si>
  <si>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</si>
  <si>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</si>
  <si>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</si>
  <si>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</si>
  <si>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</si>
  <si>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</si>
  <si>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</si>
  <si>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</si>
  <si>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</si>
  <si>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</si>
  <si>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</si>
  <si>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</si>
  <si>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</si>
  <si>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</si>
  <si>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</si>
  <si>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</si>
  <si>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</si>
  <si>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</si>
  <si>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</si>
  <si>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</si>
  <si>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</si>
  <si>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</si>
  <si>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</si>
  <si>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</si>
  <si>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</si>
  <si>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</si>
  <si>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</si>
  <si>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</si>
  <si>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</si>
  <si>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</si>
  <si>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</si>
  <si>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</si>
  <si>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</si>
  <si>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</si>
  <si>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</si>
  <si>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</si>
  <si>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</si>
  <si>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</si>
  <si>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</si>
  <si>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</si>
  <si>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</si>
  <si>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</si>
  <si>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</si>
  <si>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</si>
  <si>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</si>
  <si>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</si>
  <si>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</si>
  <si>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</si>
  <si>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</si>
  <si>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</si>
  <si>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</si>
  <si>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</si>
  <si>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</si>
  <si>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</si>
  <si>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</si>
  <si>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</si>
  <si>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</si>
  <si>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</si>
  <si>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</si>
  <si>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</si>
  <si>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</si>
  <si>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</si>
  <si>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</si>
  <si>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</si>
  <si>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</si>
  <si>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</si>
  <si>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</si>
  <si>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</si>
  <si>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</si>
  <si>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</si>
  <si>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</si>
  <si>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</si>
  <si>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</si>
  <si>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</si>
  <si>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</si>
  <si>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</si>
  <si>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</si>
  <si>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</si>
  <si>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</si>
  <si>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</si>
  <si>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</si>
  <si>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</si>
  <si>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</si>
  <si>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</si>
  <si>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</si>
  <si>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</si>
  <si>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</si>
  <si>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</si>
  <si>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</si>
  <si>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</si>
  <si>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</si>
  <si>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</si>
  <si>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</si>
  <si>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</si>
  <si>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</si>
  <si>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</si>
  <si>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</si>
  <si>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</si>
  <si>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</si>
  <si>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</si>
  <si>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</si>
  <si>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</si>
  <si>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</si>
  <si>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</si>
  <si>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</si>
  <si>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</si>
  <si>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</si>
  <si>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</si>
  <si>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</si>
  <si>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</si>
  <si>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</si>
  <si>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</si>
  <si>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</si>
  <si>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</si>
  <si>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</si>
  <si>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</si>
  <si>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</si>
  <si>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</si>
  <si>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</si>
  <si>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</si>
  <si>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</si>
  <si>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</si>
  <si>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</si>
  <si>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</si>
  <si>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</si>
  <si>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</si>
  <si>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</si>
  <si>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</si>
  <si>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</si>
  <si>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</si>
  <si>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</si>
  <si>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</si>
  <si>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</si>
  <si>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</si>
  <si>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</si>
  <si>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</si>
  <si>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</si>
  <si>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</si>
  <si>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</si>
  <si>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</si>
  <si>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</si>
  <si>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</si>
  <si>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</si>
  <si>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</si>
  <si>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</si>
  <si>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</si>
  <si>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</si>
  <si>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</si>
  <si>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</si>
  <si>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</si>
  <si>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</si>
  <si>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</si>
  <si>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</si>
  <si>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</si>
  <si>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</si>
  <si>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</si>
  <si>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</si>
  <si>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</si>
  <si>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</si>
  <si>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</si>
  <si>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</si>
  <si>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</si>
  <si>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</si>
  <si>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</si>
  <si>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</si>
  <si>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</si>
  <si>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</si>
  <si>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</si>
  <si>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</si>
  <si>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</si>
  <si>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</si>
  <si>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</si>
  <si>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</si>
  <si>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</si>
  <si>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</si>
  <si>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</si>
  <si>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</si>
  <si>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</si>
  <si>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</si>
  <si>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</si>
  <si>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</si>
  <si>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</si>
  <si>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</si>
  <si>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</si>
  <si>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</si>
  <si>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</si>
  <si>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</si>
  <si>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</si>
  <si>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</si>
  <si>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</si>
  <si>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</si>
  <si>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</si>
  <si>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</si>
  <si>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</si>
  <si>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</si>
  <si>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</si>
  <si>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</si>
  <si>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</si>
  <si>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</si>
  <si>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</si>
  <si>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</si>
  <si>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</si>
  <si>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</si>
  <si>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</si>
  <si>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</si>
  <si>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</si>
  <si>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</si>
  <si>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</si>
  <si>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</si>
  <si>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</si>
  <si>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</si>
  <si>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</si>
  <si>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</si>
  <si>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</si>
  <si>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</si>
  <si>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</si>
  <si>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</si>
  <si>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</si>
  <si>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</si>
  <si>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</si>
  <si>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</si>
  <si>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</si>
  <si>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</si>
  <si>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</si>
  <si>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</si>
  <si>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</si>
  <si>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</si>
  <si>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</si>
  <si>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</si>
  <si>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</si>
  <si>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</si>
  <si>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</si>
  <si>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</si>
  <si>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</si>
  <si>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</si>
  <si>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</si>
  <si>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</si>
  <si>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</si>
  <si>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</si>
  <si>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</si>
  <si>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</si>
  <si>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</si>
  <si>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</si>
  <si>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</si>
  <si>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</si>
  <si>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</si>
  <si>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</si>
  <si>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</si>
  <si>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</si>
  <si>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</si>
  <si>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</si>
  <si>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</si>
  <si>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</si>
  <si>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</si>
  <si>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</si>
  <si>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</si>
  <si>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</si>
  <si>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</si>
  <si>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</si>
  <si>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</si>
  <si>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</si>
  <si>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</si>
  <si>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</si>
  <si>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</si>
  <si>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</si>
  <si>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</si>
  <si>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</si>
  <si>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</si>
  <si>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</si>
  <si>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</si>
  <si>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</si>
  <si>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</si>
  <si>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</si>
  <si>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</si>
  <si>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</si>
  <si>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</si>
  <si>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</si>
  <si>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</si>
  <si>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</si>
  <si>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</si>
  <si>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</si>
  <si>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</si>
  <si>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</si>
  <si>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</si>
  <si>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</si>
  <si>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</si>
  <si>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</si>
  <si>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</si>
  <si>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</si>
  <si>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</si>
  <si>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</si>
  <si>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</si>
  <si>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</si>
  <si>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</si>
  <si>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</si>
  <si>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</si>
  <si>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</si>
  <si>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</si>
  <si>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</si>
  <si>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</si>
  <si>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</si>
  <si>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</si>
  <si>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</si>
  <si>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</si>
  <si>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</si>
  <si>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</si>
  <si>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</si>
  <si>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</si>
  <si>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</si>
  <si>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</si>
  <si>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</si>
  <si>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</si>
  <si>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</si>
  <si>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</si>
  <si>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</si>
  <si>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4 липня 2014 року</t>
  </si>
  <si>
    <t>Залишок нерозглянутих подань на початок звітного періоду</t>
  </si>
  <si>
    <t xml:space="preserve">          (підпис, П.І.Б.)          </t>
  </si>
  <si>
    <t>Кузьміна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</si>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</sst>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19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21</v>
      </c>
      <c r="F12" s="26"/>
      <c r="G12" s="41"/>
      <c r="H12" s="59"/>
      <c r="I12" s="60" t="s">
        <v>25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26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22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22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27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23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28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24</v>
      </c>
      <c r="F20" s="50"/>
      <c r="G20" s="50"/>
      <c r="H20" s="59"/>
      <c r="I20" s="65" t="s">
        <v>29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18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20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 t="s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 t="s">
        <v>17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&amp;LCE436AFA�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32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30</v>
      </c>
      <c r="B2" s="87" t="s">
        <v>33</v>
      </c>
      <c r="C2" s="94" t="s">
        <v>43</v>
      </c>
      <c r="D2" s="94"/>
      <c r="E2" s="87" t="s">
        <v>46</v>
      </c>
      <c r="F2" s="98" t="s">
        <v>47</v>
      </c>
      <c r="G2" s="99"/>
      <c r="H2" s="101"/>
      <c r="I2" s="82" t="s">
        <v>51</v>
      </c>
      <c r="J2" s="59"/>
    </row>
    <row r="3" spans="1:10" ht="21.75" customHeight="1">
      <c r="A3" s="83"/>
      <c r="B3" s="88"/>
      <c r="C3" s="82" t="s">
        <v>44</v>
      </c>
      <c r="D3" s="82" t="s">
        <v>45</v>
      </c>
      <c r="E3" s="88"/>
      <c r="F3" s="82" t="s">
        <v>44</v>
      </c>
      <c r="G3" s="85" t="s">
        <v>48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49</v>
      </c>
      <c r="H4" s="82" t="s">
        <v>50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31</v>
      </c>
      <c r="B6" s="85" t="s">
        <v>34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35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>
        <v>0</v>
      </c>
      <c r="I7" s="100">
        <f>'розділ 2'!O66</f>
        <v>0</v>
      </c>
      <c r="J7" s="59"/>
    </row>
    <row r="8" spans="1:10" ht="37.5" customHeight="1">
      <c r="A8" s="85">
        <v>2</v>
      </c>
      <c r="B8" s="90" t="s">
        <v>36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37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38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39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40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41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42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&amp;LCE436AFA�&amp;CФорма № 1, Підрозділ: Дергачівський районний суд Харківської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53</v>
      </c>
      <c r="B2" s="105"/>
      <c r="C2" s="116" t="s">
        <v>118</v>
      </c>
      <c r="D2" s="120" t="s">
        <v>167</v>
      </c>
      <c r="E2" s="120" t="s">
        <v>168</v>
      </c>
      <c r="F2" s="122" t="s">
        <v>169</v>
      </c>
      <c r="G2" s="125"/>
      <c r="H2" s="127" t="s">
        <v>171</v>
      </c>
      <c r="I2" s="128"/>
      <c r="J2" s="128"/>
      <c r="K2" s="128"/>
      <c r="L2" s="128"/>
      <c r="M2" s="128"/>
      <c r="N2" s="130"/>
      <c r="O2" s="131" t="s">
        <v>51</v>
      </c>
      <c r="P2" s="122" t="s">
        <v>179</v>
      </c>
      <c r="Q2" s="125"/>
      <c r="R2" s="134" t="s">
        <v>180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44</v>
      </c>
      <c r="I3" s="129" t="s">
        <v>172</v>
      </c>
      <c r="J3" s="129"/>
      <c r="K3" s="129"/>
      <c r="L3" s="129"/>
      <c r="M3" s="129"/>
      <c r="N3" s="129"/>
      <c r="O3" s="132"/>
      <c r="P3" s="123"/>
      <c r="Q3" s="126"/>
      <c r="R3" s="134" t="s">
        <v>181</v>
      </c>
      <c r="S3" s="136"/>
      <c r="T3" s="124" t="s">
        <v>183</v>
      </c>
      <c r="U3" s="124" t="s">
        <v>184</v>
      </c>
      <c r="V3" s="124" t="s">
        <v>185</v>
      </c>
      <c r="W3" s="124" t="s">
        <v>186</v>
      </c>
      <c r="X3" s="124" t="s">
        <v>187</v>
      </c>
      <c r="Y3" s="124" t="s">
        <v>188</v>
      </c>
      <c r="Z3" s="59"/>
    </row>
    <row r="4" spans="1:26" ht="12.75">
      <c r="A4" s="106"/>
      <c r="B4" s="106"/>
      <c r="C4" s="117"/>
      <c r="D4" s="120"/>
      <c r="E4" s="120"/>
      <c r="F4" s="124" t="s">
        <v>44</v>
      </c>
      <c r="G4" s="116" t="s">
        <v>170</v>
      </c>
      <c r="H4" s="120"/>
      <c r="I4" s="124" t="s">
        <v>173</v>
      </c>
      <c r="J4" s="124" t="s">
        <v>174</v>
      </c>
      <c r="K4" s="116" t="s">
        <v>175</v>
      </c>
      <c r="L4" s="124" t="s">
        <v>176</v>
      </c>
      <c r="M4" s="124" t="s">
        <v>177</v>
      </c>
      <c r="N4" s="124" t="s">
        <v>178</v>
      </c>
      <c r="O4" s="132"/>
      <c r="P4" s="124" t="s">
        <v>44</v>
      </c>
      <c r="Q4" s="116" t="s">
        <v>170</v>
      </c>
      <c r="R4" s="116" t="s">
        <v>44</v>
      </c>
      <c r="S4" s="116" t="s">
        <v>182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31</v>
      </c>
      <c r="B8" s="110" t="s">
        <v>34</v>
      </c>
      <c r="C8" s="110" t="s">
        <v>119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54</v>
      </c>
      <c r="C9" s="119" t="s">
        <v>120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12.75">
      <c r="A10" s="109">
        <v>2</v>
      </c>
      <c r="B10" s="111" t="s">
        <v>55</v>
      </c>
      <c r="C10" s="119" t="s">
        <v>121</v>
      </c>
      <c r="D10" s="121">
        <v>2</v>
      </c>
      <c r="E10" s="121"/>
      <c r="F10" s="121">
        <v>2</v>
      </c>
      <c r="G10" s="121"/>
      <c r="H10" s="121">
        <v>1</v>
      </c>
      <c r="I10" s="121">
        <v>1</v>
      </c>
      <c r="J10" s="121"/>
      <c r="K10" s="121"/>
      <c r="L10" s="121"/>
      <c r="M10" s="121"/>
      <c r="N10" s="121"/>
      <c r="O10" s="121">
        <v>1</v>
      </c>
      <c r="P10" s="121">
        <v>1</v>
      </c>
      <c r="Q10" s="121"/>
      <c r="R10" s="121">
        <v>1</v>
      </c>
      <c r="S10" s="121"/>
      <c r="T10" s="108"/>
      <c r="U10" s="108"/>
      <c r="V10" s="108"/>
      <c r="W10" s="108"/>
      <c r="X10" s="108"/>
      <c r="Y10" s="108"/>
      <c r="Z10" s="137"/>
    </row>
    <row r="11" spans="1:26" ht="12.75">
      <c r="A11" s="109">
        <v>3</v>
      </c>
      <c r="B11" s="112" t="s">
        <v>56</v>
      </c>
      <c r="C11" s="108" t="s">
        <v>122</v>
      </c>
      <c r="D11" s="121">
        <v>1</v>
      </c>
      <c r="E11" s="121"/>
      <c r="F11" s="121">
        <v>1</v>
      </c>
      <c r="G11" s="121"/>
      <c r="H11" s="121"/>
      <c r="I11" s="121"/>
      <c r="J11" s="121"/>
      <c r="K11" s="121"/>
      <c r="L11" s="121"/>
      <c r="M11" s="121"/>
      <c r="N11" s="121"/>
      <c r="O11" s="121">
        <v>1</v>
      </c>
      <c r="P11" s="121">
        <v>1</v>
      </c>
      <c r="Q11" s="121"/>
      <c r="R11" s="121"/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57</v>
      </c>
      <c r="C12" s="108" t="s">
        <v>123</v>
      </c>
      <c r="D12" s="121">
        <v>1</v>
      </c>
      <c r="E12" s="121"/>
      <c r="F12" s="121">
        <v>1</v>
      </c>
      <c r="G12" s="121"/>
      <c r="H12" s="121">
        <v>1</v>
      </c>
      <c r="I12" s="121">
        <v>1</v>
      </c>
      <c r="J12" s="121"/>
      <c r="K12" s="121"/>
      <c r="L12" s="121"/>
      <c r="M12" s="121"/>
      <c r="N12" s="121"/>
      <c r="O12" s="121"/>
      <c r="P12" s="121"/>
      <c r="Q12" s="121"/>
      <c r="R12" s="121">
        <v>1</v>
      </c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58</v>
      </c>
      <c r="C13" s="108" t="s">
        <v>124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59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60</v>
      </c>
      <c r="C15" s="119" t="s">
        <v>125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61</v>
      </c>
      <c r="C16" s="108" t="s">
        <v>126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62</v>
      </c>
      <c r="C17" s="108" t="s">
        <v>127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12.75">
      <c r="A18" s="109">
        <v>10</v>
      </c>
      <c r="B18" s="111" t="s">
        <v>63</v>
      </c>
      <c r="C18" s="119" t="s">
        <v>128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64</v>
      </c>
      <c r="C19" s="108" t="s">
        <v>129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12.75">
      <c r="A20" s="109">
        <v>12</v>
      </c>
      <c r="B20" s="113" t="s">
        <v>65</v>
      </c>
      <c r="C20" s="119" t="s">
        <v>130</v>
      </c>
      <c r="D20" s="121">
        <v>1</v>
      </c>
      <c r="E20" s="121"/>
      <c r="F20" s="121">
        <v>1</v>
      </c>
      <c r="G20" s="121"/>
      <c r="H20" s="121">
        <v>1</v>
      </c>
      <c r="I20" s="121">
        <v>1</v>
      </c>
      <c r="J20" s="121"/>
      <c r="K20" s="121"/>
      <c r="L20" s="121"/>
      <c r="M20" s="121"/>
      <c r="N20" s="121"/>
      <c r="O20" s="121"/>
      <c r="P20" s="121"/>
      <c r="Q20" s="121"/>
      <c r="R20" s="121">
        <v>1</v>
      </c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66</v>
      </c>
      <c r="C21" s="108" t="s">
        <v>131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12.75">
      <c r="A22" s="109">
        <v>14</v>
      </c>
      <c r="B22" s="112" t="s">
        <v>67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68</v>
      </c>
      <c r="C23" s="108" t="s">
        <v>132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69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70</v>
      </c>
      <c r="C25" s="119" t="s">
        <v>133</v>
      </c>
      <c r="D25" s="121">
        <v>12</v>
      </c>
      <c r="E25" s="121"/>
      <c r="F25" s="121">
        <v>13</v>
      </c>
      <c r="G25" s="121"/>
      <c r="H25" s="121">
        <v>4</v>
      </c>
      <c r="I25" s="121">
        <v>1</v>
      </c>
      <c r="J25" s="121">
        <v>1</v>
      </c>
      <c r="K25" s="121"/>
      <c r="L25" s="121">
        <v>2</v>
      </c>
      <c r="M25" s="121"/>
      <c r="N25" s="121"/>
      <c r="O25" s="121">
        <v>8</v>
      </c>
      <c r="P25" s="121">
        <v>9</v>
      </c>
      <c r="Q25" s="121"/>
      <c r="R25" s="121">
        <v>1</v>
      </c>
      <c r="S25" s="121"/>
      <c r="T25" s="108"/>
      <c r="U25" s="108">
        <v>1</v>
      </c>
      <c r="V25" s="108"/>
      <c r="W25" s="108">
        <v>2</v>
      </c>
      <c r="X25" s="108"/>
      <c r="Y25" s="108"/>
      <c r="Z25" s="59"/>
    </row>
    <row r="26" spans="1:26" ht="12.75">
      <c r="A26" s="109">
        <v>18</v>
      </c>
      <c r="B26" s="112" t="s">
        <v>71</v>
      </c>
      <c r="C26" s="108" t="s">
        <v>134</v>
      </c>
      <c r="D26" s="121">
        <v>9</v>
      </c>
      <c r="E26" s="121"/>
      <c r="F26" s="121">
        <v>10</v>
      </c>
      <c r="G26" s="121"/>
      <c r="H26" s="121">
        <v>1</v>
      </c>
      <c r="I26" s="121"/>
      <c r="J26" s="121">
        <v>1</v>
      </c>
      <c r="K26" s="121"/>
      <c r="L26" s="121"/>
      <c r="M26" s="121"/>
      <c r="N26" s="121"/>
      <c r="O26" s="121">
        <v>8</v>
      </c>
      <c r="P26" s="121">
        <v>9</v>
      </c>
      <c r="Q26" s="121"/>
      <c r="R26" s="121"/>
      <c r="S26" s="121"/>
      <c r="T26" s="108"/>
      <c r="U26" s="108">
        <v>1</v>
      </c>
      <c r="V26" s="108"/>
      <c r="W26" s="108"/>
      <c r="X26" s="108"/>
      <c r="Y26" s="108"/>
      <c r="Z26" s="59"/>
    </row>
    <row r="27" spans="1:26" ht="12.75">
      <c r="A27" s="109">
        <v>19</v>
      </c>
      <c r="B27" s="112" t="s">
        <v>72</v>
      </c>
      <c r="C27" s="108" t="s">
        <v>135</v>
      </c>
      <c r="D27" s="121">
        <v>3</v>
      </c>
      <c r="E27" s="121"/>
      <c r="F27" s="121">
        <v>3</v>
      </c>
      <c r="G27" s="121"/>
      <c r="H27" s="121">
        <v>3</v>
      </c>
      <c r="I27" s="121">
        <v>1</v>
      </c>
      <c r="J27" s="121"/>
      <c r="K27" s="121"/>
      <c r="L27" s="121">
        <v>2</v>
      </c>
      <c r="M27" s="121"/>
      <c r="N27" s="121"/>
      <c r="O27" s="121"/>
      <c r="P27" s="121"/>
      <c r="Q27" s="121"/>
      <c r="R27" s="121">
        <v>1</v>
      </c>
      <c r="S27" s="121"/>
      <c r="T27" s="108"/>
      <c r="U27" s="108"/>
      <c r="V27" s="108"/>
      <c r="W27" s="108">
        <v>2</v>
      </c>
      <c r="X27" s="108"/>
      <c r="Y27" s="108"/>
      <c r="Z27" s="59"/>
    </row>
    <row r="28" spans="1:26" ht="12.75">
      <c r="A28" s="109">
        <v>20</v>
      </c>
      <c r="B28" s="112" t="s">
        <v>73</v>
      </c>
      <c r="C28" s="108" t="s">
        <v>136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74</v>
      </c>
      <c r="C29" s="108" t="s">
        <v>137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75</v>
      </c>
      <c r="C30" s="108" t="s">
        <v>138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08"/>
      <c r="U30" s="108"/>
      <c r="V30" s="108"/>
      <c r="W30" s="108"/>
      <c r="X30" s="108"/>
      <c r="Y30" s="108"/>
      <c r="Z30" s="59"/>
    </row>
    <row r="31" spans="1:26" ht="12.75">
      <c r="A31" s="109">
        <v>23</v>
      </c>
      <c r="B31" s="112" t="s">
        <v>76</v>
      </c>
      <c r="C31" s="108" t="s">
        <v>139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08"/>
      <c r="U31" s="108"/>
      <c r="V31" s="108"/>
      <c r="W31" s="108"/>
      <c r="X31" s="108"/>
      <c r="Y31" s="108"/>
      <c r="Z31" s="59"/>
    </row>
    <row r="32" spans="1:26" ht="12.75">
      <c r="A32" s="109">
        <v>24</v>
      </c>
      <c r="B32" s="111" t="s">
        <v>77</v>
      </c>
      <c r="C32" s="119" t="s">
        <v>140</v>
      </c>
      <c r="D32" s="121">
        <v>1</v>
      </c>
      <c r="E32" s="121"/>
      <c r="F32" s="121">
        <v>1</v>
      </c>
      <c r="G32" s="121"/>
      <c r="H32" s="121"/>
      <c r="I32" s="121"/>
      <c r="J32" s="121"/>
      <c r="K32" s="121"/>
      <c r="L32" s="121"/>
      <c r="M32" s="121"/>
      <c r="N32" s="121"/>
      <c r="O32" s="121">
        <v>1</v>
      </c>
      <c r="P32" s="121">
        <v>1</v>
      </c>
      <c r="Q32" s="121"/>
      <c r="R32" s="121"/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78</v>
      </c>
      <c r="C33" s="108" t="s">
        <v>141</v>
      </c>
      <c r="D33" s="121">
        <v>1</v>
      </c>
      <c r="E33" s="121"/>
      <c r="F33" s="121">
        <v>1</v>
      </c>
      <c r="G33" s="121"/>
      <c r="H33" s="121"/>
      <c r="I33" s="121"/>
      <c r="J33" s="121"/>
      <c r="K33" s="121"/>
      <c r="L33" s="121"/>
      <c r="M33" s="121"/>
      <c r="N33" s="121"/>
      <c r="O33" s="121">
        <v>1</v>
      </c>
      <c r="P33" s="121">
        <v>1</v>
      </c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79</v>
      </c>
      <c r="C34" s="108" t="s">
        <v>142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12.75">
      <c r="A35" s="109">
        <v>27</v>
      </c>
      <c r="B35" s="111" t="s">
        <v>80</v>
      </c>
      <c r="C35" s="119" t="s">
        <v>143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12.75">
      <c r="A36" s="109">
        <v>28</v>
      </c>
      <c r="B36" s="113" t="s">
        <v>81</v>
      </c>
      <c r="C36" s="119" t="s">
        <v>144</v>
      </c>
      <c r="D36" s="121">
        <v>2</v>
      </c>
      <c r="E36" s="121"/>
      <c r="F36" s="121">
        <v>2</v>
      </c>
      <c r="G36" s="121"/>
      <c r="H36" s="121"/>
      <c r="I36" s="121"/>
      <c r="J36" s="121"/>
      <c r="K36" s="121"/>
      <c r="L36" s="121"/>
      <c r="M36" s="121"/>
      <c r="N36" s="121"/>
      <c r="O36" s="121">
        <v>2</v>
      </c>
      <c r="P36" s="121">
        <v>2</v>
      </c>
      <c r="Q36" s="121"/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82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83</v>
      </c>
      <c r="C38" s="108" t="s">
        <v>145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84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85</v>
      </c>
      <c r="C40" s="119" t="s">
        <v>146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12.75">
      <c r="A41" s="109">
        <v>33</v>
      </c>
      <c r="B41" s="111" t="s">
        <v>86</v>
      </c>
      <c r="C41" s="119" t="s">
        <v>147</v>
      </c>
      <c r="D41" s="121">
        <v>7</v>
      </c>
      <c r="E41" s="121">
        <v>3</v>
      </c>
      <c r="F41" s="121">
        <v>10</v>
      </c>
      <c r="G41" s="121"/>
      <c r="H41" s="121">
        <v>1</v>
      </c>
      <c r="I41" s="121">
        <v>1</v>
      </c>
      <c r="J41" s="121"/>
      <c r="K41" s="121"/>
      <c r="L41" s="121"/>
      <c r="M41" s="121"/>
      <c r="N41" s="121"/>
      <c r="O41" s="121">
        <v>9</v>
      </c>
      <c r="P41" s="121">
        <v>9</v>
      </c>
      <c r="Q41" s="121"/>
      <c r="R41" s="121">
        <v>1</v>
      </c>
      <c r="S41" s="121"/>
      <c r="T41" s="108"/>
      <c r="U41" s="108"/>
      <c r="V41" s="108"/>
      <c r="W41" s="108"/>
      <c r="X41" s="108"/>
      <c r="Y41" s="108"/>
      <c r="Z41" s="59"/>
    </row>
    <row r="42" spans="1:26" ht="12.75">
      <c r="A42" s="109">
        <v>34</v>
      </c>
      <c r="B42" s="112" t="s">
        <v>87</v>
      </c>
      <c r="C42" s="108" t="s">
        <v>148</v>
      </c>
      <c r="D42" s="121">
        <v>7</v>
      </c>
      <c r="E42" s="121">
        <v>3</v>
      </c>
      <c r="F42" s="121">
        <v>10</v>
      </c>
      <c r="G42" s="121"/>
      <c r="H42" s="121">
        <v>1</v>
      </c>
      <c r="I42" s="121">
        <v>1</v>
      </c>
      <c r="J42" s="121"/>
      <c r="K42" s="121"/>
      <c r="L42" s="121"/>
      <c r="M42" s="121"/>
      <c r="N42" s="121"/>
      <c r="O42" s="121">
        <v>9</v>
      </c>
      <c r="P42" s="121">
        <v>9</v>
      </c>
      <c r="Q42" s="121"/>
      <c r="R42" s="121">
        <v>1</v>
      </c>
      <c r="S42" s="121"/>
      <c r="T42" s="108"/>
      <c r="U42" s="108"/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88</v>
      </c>
      <c r="C43" s="108" t="s">
        <v>149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08"/>
      <c r="U43" s="108"/>
      <c r="V43" s="108"/>
      <c r="W43" s="108"/>
      <c r="X43" s="108"/>
      <c r="Y43" s="108"/>
      <c r="Z43" s="59"/>
    </row>
    <row r="44" spans="1:26" ht="12.75">
      <c r="A44" s="109">
        <v>36</v>
      </c>
      <c r="B44" s="111" t="s">
        <v>89</v>
      </c>
      <c r="C44" s="119" t="s">
        <v>150</v>
      </c>
      <c r="D44" s="121">
        <v>1</v>
      </c>
      <c r="E44" s="121"/>
      <c r="F44" s="121">
        <v>1</v>
      </c>
      <c r="G44" s="121"/>
      <c r="H44" s="121"/>
      <c r="I44" s="121"/>
      <c r="J44" s="121"/>
      <c r="K44" s="121"/>
      <c r="L44" s="121"/>
      <c r="M44" s="121"/>
      <c r="N44" s="121"/>
      <c r="O44" s="121">
        <v>1</v>
      </c>
      <c r="P44" s="121">
        <v>1</v>
      </c>
      <c r="Q44" s="121"/>
      <c r="R44" s="121"/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90</v>
      </c>
      <c r="C45" s="108" t="s">
        <v>151</v>
      </c>
      <c r="D45" s="121">
        <v>1</v>
      </c>
      <c r="E45" s="121"/>
      <c r="F45" s="121">
        <v>1</v>
      </c>
      <c r="G45" s="121"/>
      <c r="H45" s="121"/>
      <c r="I45" s="121"/>
      <c r="J45" s="121"/>
      <c r="K45" s="121"/>
      <c r="L45" s="121"/>
      <c r="M45" s="121"/>
      <c r="N45" s="121"/>
      <c r="O45" s="121">
        <v>1</v>
      </c>
      <c r="P45" s="121">
        <v>1</v>
      </c>
      <c r="Q45" s="121"/>
      <c r="R45" s="121"/>
      <c r="S45" s="121"/>
      <c r="T45" s="108"/>
      <c r="U45" s="108"/>
      <c r="V45" s="108"/>
      <c r="W45" s="108"/>
      <c r="X45" s="108"/>
      <c r="Y45" s="108"/>
      <c r="Z45" s="59"/>
    </row>
    <row r="46" spans="1:26" ht="12.75">
      <c r="A46" s="109">
        <v>38</v>
      </c>
      <c r="B46" s="111" t="s">
        <v>91</v>
      </c>
      <c r="C46" s="119" t="s">
        <v>152</v>
      </c>
      <c r="D46" s="121">
        <v>16</v>
      </c>
      <c r="E46" s="121">
        <v>1</v>
      </c>
      <c r="F46" s="121">
        <v>17</v>
      </c>
      <c r="G46" s="121"/>
      <c r="H46" s="121">
        <v>1</v>
      </c>
      <c r="I46" s="121"/>
      <c r="J46" s="121"/>
      <c r="K46" s="121"/>
      <c r="L46" s="121"/>
      <c r="M46" s="121"/>
      <c r="N46" s="121">
        <v>1</v>
      </c>
      <c r="O46" s="121">
        <v>16</v>
      </c>
      <c r="P46" s="121">
        <v>16</v>
      </c>
      <c r="Q46" s="121"/>
      <c r="R46" s="121"/>
      <c r="S46" s="121"/>
      <c r="T46" s="108"/>
      <c r="U46" s="108"/>
      <c r="V46" s="108"/>
      <c r="W46" s="108"/>
      <c r="X46" s="108"/>
      <c r="Y46" s="108">
        <v>1</v>
      </c>
      <c r="Z46" s="59"/>
    </row>
    <row r="47" spans="1:26" ht="12.75">
      <c r="A47" s="109">
        <v>39</v>
      </c>
      <c r="B47" s="111" t="s">
        <v>92</v>
      </c>
      <c r="C47" s="119" t="s">
        <v>153</v>
      </c>
      <c r="D47" s="121">
        <v>16</v>
      </c>
      <c r="E47" s="121">
        <v>1</v>
      </c>
      <c r="F47" s="121">
        <v>17</v>
      </c>
      <c r="G47" s="121"/>
      <c r="H47" s="121">
        <v>1</v>
      </c>
      <c r="I47" s="121"/>
      <c r="J47" s="121"/>
      <c r="K47" s="121"/>
      <c r="L47" s="121"/>
      <c r="M47" s="121"/>
      <c r="N47" s="121">
        <v>1</v>
      </c>
      <c r="O47" s="121">
        <v>16</v>
      </c>
      <c r="P47" s="121">
        <v>16</v>
      </c>
      <c r="Q47" s="121"/>
      <c r="R47" s="121"/>
      <c r="S47" s="121"/>
      <c r="T47" s="108"/>
      <c r="U47" s="108"/>
      <c r="V47" s="108"/>
      <c r="W47" s="108"/>
      <c r="X47" s="108"/>
      <c r="Y47" s="108">
        <v>1</v>
      </c>
      <c r="Z47" s="59"/>
    </row>
    <row r="48" spans="1:26" ht="12.75">
      <c r="A48" s="109">
        <v>40</v>
      </c>
      <c r="B48" s="286" t="s">
        <v>93</v>
      </c>
      <c r="C48" s="108" t="s">
        <v>154</v>
      </c>
      <c r="D48" s="121">
        <v>9</v>
      </c>
      <c r="E48" s="121">
        <v>1</v>
      </c>
      <c r="F48" s="121">
        <v>10</v>
      </c>
      <c r="G48" s="121"/>
      <c r="H48" s="121"/>
      <c r="I48" s="121"/>
      <c r="J48" s="121"/>
      <c r="K48" s="121"/>
      <c r="L48" s="121"/>
      <c r="M48" s="121"/>
      <c r="N48" s="121"/>
      <c r="O48" s="121">
        <v>10</v>
      </c>
      <c r="P48" s="121">
        <v>10</v>
      </c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12.75">
      <c r="A49" s="109">
        <v>41</v>
      </c>
      <c r="B49" s="112" t="s">
        <v>94</v>
      </c>
      <c r="C49" s="108" t="s">
        <v>155</v>
      </c>
      <c r="D49" s="121">
        <v>1</v>
      </c>
      <c r="E49" s="121"/>
      <c r="F49" s="121">
        <v>1</v>
      </c>
      <c r="G49" s="121"/>
      <c r="H49" s="121"/>
      <c r="I49" s="121"/>
      <c r="J49" s="121"/>
      <c r="K49" s="121"/>
      <c r="L49" s="121"/>
      <c r="M49" s="121"/>
      <c r="N49" s="121"/>
      <c r="O49" s="121">
        <v>1</v>
      </c>
      <c r="P49" s="121">
        <v>1</v>
      </c>
      <c r="Q49" s="121"/>
      <c r="R49" s="121"/>
      <c r="S49" s="121"/>
      <c r="T49" s="108"/>
      <c r="U49" s="108"/>
      <c r="V49" s="108"/>
      <c r="W49" s="108"/>
      <c r="X49" s="108"/>
      <c r="Y49" s="108"/>
      <c r="Z49" s="59"/>
    </row>
    <row r="50" spans="1:26" ht="12.75">
      <c r="A50" s="109">
        <v>42</v>
      </c>
      <c r="B50" s="112" t="s">
        <v>95</v>
      </c>
      <c r="C50" s="108" t="s">
        <v>156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12.75">
      <c r="A51" s="109">
        <v>43</v>
      </c>
      <c r="B51" s="111" t="s">
        <v>96</v>
      </c>
      <c r="C51" s="119" t="s">
        <v>157</v>
      </c>
      <c r="D51" s="121">
        <v>3</v>
      </c>
      <c r="E51" s="121"/>
      <c r="F51" s="121">
        <v>3</v>
      </c>
      <c r="G51" s="121"/>
      <c r="H51" s="121"/>
      <c r="I51" s="121"/>
      <c r="J51" s="121"/>
      <c r="K51" s="121"/>
      <c r="L51" s="121"/>
      <c r="M51" s="121"/>
      <c r="N51" s="121"/>
      <c r="O51" s="121">
        <v>3</v>
      </c>
      <c r="P51" s="121">
        <v>3</v>
      </c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12.75">
      <c r="A52" s="109">
        <v>44</v>
      </c>
      <c r="B52" s="115" t="s">
        <v>97</v>
      </c>
      <c r="C52" s="108">
        <v>332</v>
      </c>
      <c r="D52" s="121">
        <v>3</v>
      </c>
      <c r="E52" s="121"/>
      <c r="F52" s="121">
        <v>3</v>
      </c>
      <c r="G52" s="121"/>
      <c r="H52" s="121"/>
      <c r="I52" s="121"/>
      <c r="J52" s="121"/>
      <c r="K52" s="121"/>
      <c r="L52" s="121"/>
      <c r="M52" s="121"/>
      <c r="N52" s="121"/>
      <c r="O52" s="121">
        <v>3</v>
      </c>
      <c r="P52" s="121">
        <v>3</v>
      </c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12.75">
      <c r="A53" s="109">
        <v>45</v>
      </c>
      <c r="B53" s="111" t="s">
        <v>98</v>
      </c>
      <c r="C53" s="119" t="s">
        <v>158</v>
      </c>
      <c r="D53" s="121">
        <v>1</v>
      </c>
      <c r="E53" s="121"/>
      <c r="F53" s="121">
        <v>1</v>
      </c>
      <c r="G53" s="121"/>
      <c r="H53" s="121"/>
      <c r="I53" s="121"/>
      <c r="J53" s="121"/>
      <c r="K53" s="121"/>
      <c r="L53" s="121"/>
      <c r="M53" s="121"/>
      <c r="N53" s="121"/>
      <c r="O53" s="121">
        <v>1</v>
      </c>
      <c r="P53" s="121">
        <v>1</v>
      </c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12.75">
      <c r="A54" s="109">
        <v>46</v>
      </c>
      <c r="B54" s="112" t="s">
        <v>99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12.75">
      <c r="A55" s="109">
        <v>47</v>
      </c>
      <c r="B55" s="111" t="s">
        <v>100</v>
      </c>
      <c r="C55" s="119" t="s">
        <v>159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12.75">
      <c r="A56" s="109">
        <v>48</v>
      </c>
      <c r="B56" s="113" t="s">
        <v>101</v>
      </c>
      <c r="C56" s="119" t="s">
        <v>160</v>
      </c>
      <c r="D56" s="121">
        <v>6</v>
      </c>
      <c r="E56" s="121">
        <v>1</v>
      </c>
      <c r="F56" s="121">
        <v>7</v>
      </c>
      <c r="G56" s="121"/>
      <c r="H56" s="121">
        <v>1</v>
      </c>
      <c r="I56" s="121">
        <v>1</v>
      </c>
      <c r="J56" s="121"/>
      <c r="K56" s="121"/>
      <c r="L56" s="121"/>
      <c r="M56" s="121"/>
      <c r="N56" s="121"/>
      <c r="O56" s="121">
        <v>6</v>
      </c>
      <c r="P56" s="121">
        <v>6</v>
      </c>
      <c r="Q56" s="121"/>
      <c r="R56" s="121">
        <v>1</v>
      </c>
      <c r="S56" s="121"/>
      <c r="T56" s="108"/>
      <c r="U56" s="108"/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102</v>
      </c>
      <c r="C57" s="108" t="s">
        <v>161</v>
      </c>
      <c r="D57" s="121">
        <v>1</v>
      </c>
      <c r="E57" s="121"/>
      <c r="F57" s="121">
        <v>1</v>
      </c>
      <c r="G57" s="121"/>
      <c r="H57" s="121"/>
      <c r="I57" s="121"/>
      <c r="J57" s="121"/>
      <c r="K57" s="121"/>
      <c r="L57" s="121"/>
      <c r="M57" s="121"/>
      <c r="N57" s="121"/>
      <c r="O57" s="121">
        <v>1</v>
      </c>
      <c r="P57" s="121">
        <v>1</v>
      </c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103</v>
      </c>
      <c r="C58" s="108" t="s">
        <v>162</v>
      </c>
      <c r="D58" s="121">
        <v>1</v>
      </c>
      <c r="E58" s="121"/>
      <c r="F58" s="121">
        <v>1</v>
      </c>
      <c r="G58" s="121"/>
      <c r="H58" s="121"/>
      <c r="I58" s="121"/>
      <c r="J58" s="121"/>
      <c r="K58" s="121"/>
      <c r="L58" s="121"/>
      <c r="M58" s="121"/>
      <c r="N58" s="121"/>
      <c r="O58" s="121">
        <v>1</v>
      </c>
      <c r="P58" s="121">
        <v>1</v>
      </c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104</v>
      </c>
      <c r="C59" s="108" t="s">
        <v>163</v>
      </c>
      <c r="D59" s="121">
        <v>3</v>
      </c>
      <c r="E59" s="121">
        <v>1</v>
      </c>
      <c r="F59" s="121">
        <v>4</v>
      </c>
      <c r="G59" s="121"/>
      <c r="H59" s="121">
        <v>1</v>
      </c>
      <c r="I59" s="121">
        <v>1</v>
      </c>
      <c r="J59" s="121"/>
      <c r="K59" s="121"/>
      <c r="L59" s="121"/>
      <c r="M59" s="121"/>
      <c r="N59" s="121"/>
      <c r="O59" s="121">
        <v>3</v>
      </c>
      <c r="P59" s="121">
        <v>3</v>
      </c>
      <c r="Q59" s="121"/>
      <c r="R59" s="121">
        <v>1</v>
      </c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105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106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107</v>
      </c>
      <c r="C62" s="119" t="s">
        <v>164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12.75">
      <c r="A63" s="109">
        <v>55</v>
      </c>
      <c r="B63" s="111" t="s">
        <v>108</v>
      </c>
      <c r="C63" s="119" t="s">
        <v>165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12.75">
      <c r="A64" s="109">
        <v>56</v>
      </c>
      <c r="B64" s="111" t="s">
        <v>109</v>
      </c>
      <c r="C64" s="119" t="s">
        <v>166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12.75">
      <c r="A65" s="109">
        <v>57</v>
      </c>
      <c r="B65" s="111" t="s">
        <v>110</v>
      </c>
      <c r="C65" s="119"/>
      <c r="D65" s="121">
        <v>1</v>
      </c>
      <c r="E65" s="121"/>
      <c r="F65" s="121">
        <v>1</v>
      </c>
      <c r="G65" s="121"/>
      <c r="H65" s="121"/>
      <c r="I65" s="121"/>
      <c r="J65" s="121"/>
      <c r="K65" s="121"/>
      <c r="L65" s="121"/>
      <c r="M65" s="121"/>
      <c r="N65" s="121"/>
      <c r="O65" s="121">
        <v>1</v>
      </c>
      <c r="P65" s="121">
        <v>1</v>
      </c>
      <c r="Q65" s="121"/>
      <c r="R65" s="121"/>
      <c r="S65" s="121"/>
      <c r="T65" s="108"/>
      <c r="U65" s="108"/>
      <c r="V65" s="108"/>
      <c r="W65" s="108"/>
      <c r="X65" s="108"/>
      <c r="Y65" s="108"/>
      <c r="Z65" s="59"/>
    </row>
    <row r="66" spans="1:26" ht="12.75">
      <c r="A66" s="109">
        <v>58</v>
      </c>
      <c r="B66" s="111" t="s">
        <v>111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12.75">
      <c r="A67" s="109">
        <v>59</v>
      </c>
      <c r="B67" s="112" t="s">
        <v>112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12.75">
      <c r="A68" s="109">
        <v>60</v>
      </c>
      <c r="B68" s="112" t="s">
        <v>113</v>
      </c>
      <c r="C68" s="108"/>
      <c r="D68" s="121">
        <v>1</v>
      </c>
      <c r="E68" s="121"/>
      <c r="F68" s="121">
        <v>1</v>
      </c>
      <c r="G68" s="121"/>
      <c r="H68" s="121"/>
      <c r="I68" s="121"/>
      <c r="J68" s="121"/>
      <c r="K68" s="121"/>
      <c r="L68" s="121"/>
      <c r="M68" s="121"/>
      <c r="N68" s="121"/>
      <c r="O68" s="121">
        <v>1</v>
      </c>
      <c r="P68" s="121">
        <v>1</v>
      </c>
      <c r="Q68" s="121"/>
      <c r="R68" s="121"/>
      <c r="S68" s="121"/>
      <c r="T68" s="108"/>
      <c r="U68" s="108"/>
      <c r="V68" s="108"/>
      <c r="W68" s="108"/>
      <c r="X68" s="108"/>
      <c r="Y68" s="108"/>
      <c r="Z68" s="59"/>
    </row>
    <row r="69" spans="1:26" ht="12.75">
      <c r="A69" s="109">
        <v>61</v>
      </c>
      <c r="B69" s="112" t="s">
        <v>114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115</v>
      </c>
      <c r="C70" s="108"/>
      <c r="D70" s="121">
        <v>1</v>
      </c>
      <c r="E70" s="121"/>
      <c r="F70" s="121">
        <v>1</v>
      </c>
      <c r="G70" s="121"/>
      <c r="H70" s="121">
        <v>1</v>
      </c>
      <c r="I70" s="121"/>
      <c r="J70" s="121"/>
      <c r="K70" s="121"/>
      <c r="L70" s="121"/>
      <c r="M70" s="121"/>
      <c r="N70" s="121">
        <v>1</v>
      </c>
      <c r="O70" s="121"/>
      <c r="P70" s="121"/>
      <c r="Q70" s="121"/>
      <c r="R70" s="121"/>
      <c r="S70" s="121"/>
      <c r="T70" s="108"/>
      <c r="U70" s="108"/>
      <c r="V70" s="108"/>
      <c r="W70" s="108"/>
      <c r="X70" s="108"/>
      <c r="Y70" s="108">
        <v>1</v>
      </c>
      <c r="Z70" s="59"/>
    </row>
    <row r="71" spans="1:26" ht="12.75">
      <c r="A71" s="109">
        <v>63</v>
      </c>
      <c r="B71" s="112" t="s">
        <v>116</v>
      </c>
      <c r="C71" s="108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117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Header>&amp;RПродовження розділу 2�</oddHeader>
    <oddFooter>&amp;LCE436AFA�&amp;CФорма № 1, Підрозділ: Дергачівський районний суд Харківської області, Початок періоду: 01.01.2014, Кінець періоду: 30.06.2014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189</v>
      </c>
      <c r="B1" s="139"/>
      <c r="C1" s="139"/>
      <c r="D1" s="139"/>
      <c r="E1" s="8"/>
    </row>
    <row r="2" spans="1:6" ht="29.25" customHeight="1">
      <c r="A2" s="140" t="s">
        <v>53</v>
      </c>
      <c r="B2" s="142" t="s">
        <v>33</v>
      </c>
      <c r="C2" s="151"/>
      <c r="D2" s="157"/>
      <c r="E2" s="162" t="s">
        <v>217</v>
      </c>
      <c r="F2" s="59"/>
    </row>
    <row r="3" spans="1:10" ht="20.25" customHeight="1">
      <c r="A3" s="109">
        <v>1</v>
      </c>
      <c r="B3" s="143" t="s">
        <v>190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191</v>
      </c>
      <c r="C4" s="147" t="s">
        <v>213</v>
      </c>
      <c r="D4" s="159"/>
      <c r="E4" s="163">
        <v>37</v>
      </c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214</v>
      </c>
      <c r="D5" s="115" t="s">
        <v>215</v>
      </c>
      <c r="E5" s="163">
        <v>35</v>
      </c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216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192</v>
      </c>
      <c r="C7" s="152"/>
      <c r="D7" s="158"/>
      <c r="E7" s="163">
        <v>2</v>
      </c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193</v>
      </c>
      <c r="C8" s="155"/>
      <c r="D8" s="159"/>
      <c r="E8" s="121"/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194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195</v>
      </c>
      <c r="C10" s="152"/>
      <c r="D10" s="158"/>
      <c r="E10" s="121"/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196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197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198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199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200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201</v>
      </c>
      <c r="C16" s="149"/>
      <c r="D16" s="149"/>
      <c r="E16" s="121"/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202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203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204</v>
      </c>
      <c r="C19" s="149"/>
      <c r="D19" s="149"/>
      <c r="E19" s="121"/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205</v>
      </c>
      <c r="C20" s="149"/>
      <c r="D20" s="149"/>
      <c r="E20" s="121">
        <v>10697</v>
      </c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206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207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208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209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210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211</v>
      </c>
      <c r="C26" s="152"/>
      <c r="D26" s="158"/>
      <c r="E26" s="163">
        <v>5</v>
      </c>
      <c r="F26" s="59"/>
      <c r="G26" s="168"/>
      <c r="H26" s="168"/>
    </row>
    <row r="27" spans="1:8" ht="18" customHeight="1">
      <c r="A27" s="109">
        <v>25</v>
      </c>
      <c r="B27" s="149" t="s">
        <v>212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&amp;LCE436AFA�&amp;CФорма № 1, Підрозділ: Дергачівський районний суд Харківської області, Початок періоду: 01.01.2014, Кінець періоду: 30.06.2014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53</v>
      </c>
      <c r="B2" s="180" t="s">
        <v>225</v>
      </c>
      <c r="C2" s="192"/>
      <c r="D2" s="201"/>
      <c r="E2" s="116" t="s">
        <v>239</v>
      </c>
      <c r="F2" s="116" t="s">
        <v>245</v>
      </c>
      <c r="G2" s="211" t="s">
        <v>247</v>
      </c>
      <c r="H2" s="220"/>
      <c r="I2" s="220"/>
      <c r="J2" s="220"/>
      <c r="K2" s="216"/>
      <c r="L2" s="116" t="s">
        <v>266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44</v>
      </c>
      <c r="H3" s="211" t="s">
        <v>251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252</v>
      </c>
      <c r="I4" s="110" t="s">
        <v>255</v>
      </c>
      <c r="J4" s="110" t="s">
        <v>259</v>
      </c>
      <c r="K4" s="110" t="s">
        <v>262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31</v>
      </c>
      <c r="B5" s="183" t="s">
        <v>34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226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227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219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12.75">
      <c r="A10" s="116" t="s">
        <v>220</v>
      </c>
      <c r="B10" s="116" t="s">
        <v>228</v>
      </c>
      <c r="C10" s="116" t="s">
        <v>237</v>
      </c>
      <c r="D10" s="116" t="s">
        <v>238</v>
      </c>
      <c r="E10" s="116" t="s">
        <v>240</v>
      </c>
      <c r="F10" s="116" t="s">
        <v>246</v>
      </c>
      <c r="G10" s="116" t="s">
        <v>248</v>
      </c>
      <c r="H10" s="116" t="s">
        <v>253</v>
      </c>
      <c r="I10" s="116" t="s">
        <v>256</v>
      </c>
      <c r="J10" s="116" t="s">
        <v>260</v>
      </c>
      <c r="K10" s="116" t="s">
        <v>263</v>
      </c>
      <c r="L10" s="116" t="s">
        <v>267</v>
      </c>
      <c r="M10" s="116" t="s">
        <v>269</v>
      </c>
      <c r="N10" s="116" t="s">
        <v>271</v>
      </c>
      <c r="O10" s="124" t="s">
        <v>273</v>
      </c>
      <c r="P10" s="134" t="s">
        <v>276</v>
      </c>
      <c r="Q10" s="135"/>
      <c r="R10" s="136"/>
      <c r="S10" s="238"/>
    </row>
    <row r="11" spans="1:19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44</v>
      </c>
      <c r="Q11" s="134" t="s">
        <v>251</v>
      </c>
      <c r="R11" s="136"/>
      <c r="S11" s="238"/>
    </row>
    <row r="12" spans="1:19" ht="12.7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278</v>
      </c>
      <c r="R12" s="108" t="s">
        <v>279</v>
      </c>
      <c r="S12" s="238"/>
    </row>
    <row r="13" spans="1:19" ht="12.75">
      <c r="A13" s="172" t="s">
        <v>31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221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>
        <v>1</v>
      </c>
      <c r="N14" s="163"/>
      <c r="O14" s="163"/>
      <c r="P14" s="163">
        <v>4</v>
      </c>
      <c r="Q14" s="163">
        <v>4</v>
      </c>
      <c r="R14" s="163"/>
      <c r="S14" s="59"/>
    </row>
    <row r="15" spans="1:19" ht="18.75" customHeight="1">
      <c r="A15" s="173" t="s">
        <v>222</v>
      </c>
      <c r="B15" s="163"/>
      <c r="C15" s="163"/>
      <c r="D15" s="163"/>
      <c r="E15" s="163">
        <v>1</v>
      </c>
      <c r="F15" s="163"/>
      <c r="G15" s="163"/>
      <c r="H15" s="163"/>
      <c r="I15" s="163">
        <v>2</v>
      </c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223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21.75" customHeight="1">
      <c r="A18" s="105" t="s">
        <v>53</v>
      </c>
      <c r="B18" s="180" t="s">
        <v>229</v>
      </c>
      <c r="C18" s="192"/>
      <c r="D18" s="201"/>
      <c r="E18" s="180" t="s">
        <v>241</v>
      </c>
      <c r="F18" s="214"/>
      <c r="G18" s="211" t="s">
        <v>249</v>
      </c>
      <c r="H18" s="216"/>
      <c r="I18" s="211" t="s">
        <v>257</v>
      </c>
      <c r="J18" s="216"/>
      <c r="K18" s="211" t="s">
        <v>264</v>
      </c>
      <c r="L18" s="222"/>
      <c r="M18" s="226"/>
      <c r="N18" s="105" t="s">
        <v>272</v>
      </c>
      <c r="O18" s="229" t="s">
        <v>274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250</v>
      </c>
      <c r="H19" s="108" t="s">
        <v>254</v>
      </c>
      <c r="I19" s="108" t="s">
        <v>258</v>
      </c>
      <c r="J19" s="108" t="s">
        <v>261</v>
      </c>
      <c r="K19" s="221" t="s">
        <v>265</v>
      </c>
      <c r="L19" s="108" t="s">
        <v>268</v>
      </c>
      <c r="M19" s="227" t="s">
        <v>270</v>
      </c>
      <c r="N19" s="176"/>
      <c r="O19" s="230" t="s">
        <v>275</v>
      </c>
      <c r="P19" s="115" t="s">
        <v>277</v>
      </c>
      <c r="Q19" s="234"/>
      <c r="R19" s="236"/>
    </row>
    <row r="20" spans="1:17" ht="12.75">
      <c r="A20" s="177" t="s">
        <v>224</v>
      </c>
      <c r="B20" s="183" t="s">
        <v>34</v>
      </c>
      <c r="C20" s="195"/>
      <c r="D20" s="204"/>
      <c r="E20" s="210" t="s">
        <v>119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230</v>
      </c>
      <c r="C21" s="188"/>
      <c r="D21" s="188"/>
      <c r="E21" s="170" t="s">
        <v>242</v>
      </c>
      <c r="F21" s="170"/>
      <c r="G21" s="163"/>
      <c r="H21" s="163"/>
      <c r="I21" s="163"/>
      <c r="J21" s="163"/>
      <c r="K21" s="163"/>
      <c r="L21" s="163"/>
      <c r="M21" s="163"/>
      <c r="N21" s="163"/>
      <c r="O21" s="121"/>
      <c r="P21" s="121"/>
      <c r="Q21" s="235"/>
      <c r="R21" s="237"/>
    </row>
    <row r="22" spans="1:18" ht="14.25" customHeight="1">
      <c r="A22" s="108">
        <v>2</v>
      </c>
      <c r="B22" s="189" t="s">
        <v>56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59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61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231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62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232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233</v>
      </c>
      <c r="C28" s="199"/>
      <c r="D28" s="208"/>
      <c r="E28" s="212" t="s">
        <v>243</v>
      </c>
      <c r="F28" s="217"/>
      <c r="G28" s="163"/>
      <c r="H28" s="163"/>
      <c r="I28" s="163"/>
      <c r="J28" s="163"/>
      <c r="K28" s="163"/>
      <c r="L28" s="163"/>
      <c r="M28" s="163"/>
      <c r="N28" s="163"/>
      <c r="O28" s="121"/>
      <c r="P28" s="121"/>
      <c r="Q28" s="235"/>
      <c r="R28" s="237"/>
    </row>
    <row r="29" spans="1:18" ht="21.75" customHeight="1">
      <c r="A29" s="108">
        <v>9</v>
      </c>
      <c r="B29" s="191" t="s">
        <v>234</v>
      </c>
      <c r="C29" s="200"/>
      <c r="D29" s="209"/>
      <c r="E29" s="212" t="s">
        <v>244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235</v>
      </c>
      <c r="C30" s="188"/>
      <c r="D30" s="188"/>
      <c r="E30" s="213"/>
      <c r="F30" s="213"/>
      <c r="G30" s="163"/>
      <c r="H30" s="163"/>
      <c r="I30" s="163"/>
      <c r="J30" s="163"/>
      <c r="K30" s="163"/>
      <c r="L30" s="163"/>
      <c r="M30" s="163"/>
      <c r="N30" s="163"/>
      <c r="O30" s="121"/>
      <c r="P30" s="121"/>
      <c r="Q30" s="235"/>
      <c r="R30" s="237"/>
    </row>
    <row r="31" spans="1:18" ht="16.5" customHeight="1">
      <c r="A31" s="108">
        <v>11</v>
      </c>
      <c r="B31" s="188" t="s">
        <v>236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&amp;LCE436AFA�&amp;CФорма № 1, Підрозділ: Дергачівський районний суд Харківської області, Початок періоду: 01.01.2014, Кінець періоду: 30.06.2014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280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2.75">
      <c r="A2" s="240" t="s">
        <v>53</v>
      </c>
      <c r="B2" s="246" t="s">
        <v>282</v>
      </c>
      <c r="C2" s="116" t="s">
        <v>315</v>
      </c>
      <c r="D2" s="116" t="s">
        <v>327</v>
      </c>
      <c r="E2" s="116" t="s">
        <v>329</v>
      </c>
      <c r="F2" s="116" t="s">
        <v>330</v>
      </c>
      <c r="G2" s="124" t="s">
        <v>331</v>
      </c>
      <c r="H2" s="116" t="s">
        <v>332</v>
      </c>
      <c r="I2" s="116" t="s">
        <v>335</v>
      </c>
      <c r="J2" s="267" t="s">
        <v>337</v>
      </c>
      <c r="K2" s="268"/>
      <c r="L2" s="272"/>
    </row>
    <row r="3" spans="1:12" ht="12.75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338</v>
      </c>
      <c r="K3" s="110" t="s">
        <v>340</v>
      </c>
      <c r="L3" s="272"/>
    </row>
    <row r="4" spans="1:12" ht="12.75">
      <c r="A4" s="242" t="s">
        <v>31</v>
      </c>
      <c r="B4" s="248" t="s">
        <v>34</v>
      </c>
      <c r="C4" s="177" t="s">
        <v>119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283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284</v>
      </c>
      <c r="C6" s="259" t="s">
        <v>316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285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12.75">
      <c r="A8" s="221">
        <v>4</v>
      </c>
      <c r="B8" s="250" t="s">
        <v>286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12.75">
      <c r="A9" s="221">
        <v>5</v>
      </c>
      <c r="B9" s="250" t="s">
        <v>287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12.75">
      <c r="A10" s="221">
        <v>6</v>
      </c>
      <c r="B10" s="250" t="s">
        <v>288</v>
      </c>
      <c r="C10" s="221" t="s">
        <v>317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12.75">
      <c r="A11" s="221">
        <v>7</v>
      </c>
      <c r="B11" s="250" t="s">
        <v>289</v>
      </c>
      <c r="C11" s="221" t="s">
        <v>318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290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291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281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53</v>
      </c>
      <c r="B16" s="170" t="s">
        <v>292</v>
      </c>
      <c r="C16" s="170" t="s">
        <v>315</v>
      </c>
      <c r="D16" s="105" t="s">
        <v>328</v>
      </c>
      <c r="E16" s="105" t="s">
        <v>329</v>
      </c>
      <c r="F16" s="105" t="s">
        <v>46</v>
      </c>
      <c r="G16" s="170" t="s">
        <v>331</v>
      </c>
      <c r="H16" s="170"/>
      <c r="I16" s="265"/>
      <c r="J16" s="124" t="s">
        <v>339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44</v>
      </c>
      <c r="H17" s="211" t="s">
        <v>333</v>
      </c>
      <c r="I17" s="266"/>
      <c r="J17" s="124"/>
      <c r="K17" s="269"/>
    </row>
    <row r="18" spans="1:11" ht="12.75">
      <c r="A18" s="170"/>
      <c r="B18" s="170"/>
      <c r="C18" s="170"/>
      <c r="D18" s="107"/>
      <c r="E18" s="107"/>
      <c r="F18" s="107"/>
      <c r="G18" s="264"/>
      <c r="H18" s="110" t="s">
        <v>334</v>
      </c>
      <c r="I18" s="108" t="s">
        <v>336</v>
      </c>
      <c r="J18" s="124"/>
      <c r="K18" s="269"/>
    </row>
    <row r="19" spans="1:11" ht="12.75">
      <c r="A19" s="177" t="s">
        <v>31</v>
      </c>
      <c r="B19" s="177" t="s">
        <v>34</v>
      </c>
      <c r="C19" s="119" t="s">
        <v>119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293</v>
      </c>
      <c r="C20" s="259" t="s">
        <v>319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294</v>
      </c>
      <c r="C21" s="259" t="s">
        <v>320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295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296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12.75">
      <c r="A24" s="110">
        <v>5</v>
      </c>
      <c r="B24" s="250" t="s">
        <v>297</v>
      </c>
      <c r="C24" s="259" t="s">
        <v>321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298</v>
      </c>
      <c r="C25" s="259" t="s">
        <v>322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299</v>
      </c>
      <c r="C26" s="259" t="s">
        <v>322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300</v>
      </c>
      <c r="C27" s="259" t="s">
        <v>323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301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302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303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304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12.75">
      <c r="A32" s="110">
        <v>13</v>
      </c>
      <c r="B32" s="250" t="s">
        <v>305</v>
      </c>
      <c r="C32" s="259" t="s">
        <v>324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306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307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308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309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310</v>
      </c>
      <c r="C37" s="259"/>
      <c r="D37" s="108"/>
      <c r="E37" s="108"/>
      <c r="F37" s="108"/>
      <c r="G37" s="108"/>
      <c r="H37" s="108"/>
      <c r="I37" s="108"/>
      <c r="J37" s="108"/>
      <c r="K37" s="270"/>
    </row>
    <row r="38" spans="1:11" ht="12.75">
      <c r="A38" s="110">
        <v>19</v>
      </c>
      <c r="B38" s="250" t="s">
        <v>311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312</v>
      </c>
      <c r="C39" s="259" t="s">
        <v>325</v>
      </c>
      <c r="D39" s="108"/>
      <c r="E39" s="108"/>
      <c r="F39" s="108"/>
      <c r="G39" s="108"/>
      <c r="H39" s="108"/>
      <c r="I39" s="108"/>
      <c r="J39" s="108"/>
      <c r="K39" s="270"/>
    </row>
    <row r="40" spans="1:11" ht="12.75">
      <c r="A40" s="110">
        <v>21</v>
      </c>
      <c r="B40" s="250" t="s">
        <v>313</v>
      </c>
      <c r="C40" s="259" t="s">
        <v>326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314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&amp;LCE436AFA�&amp;CФорма № 1, Підрозділ: Дергачівський районний суд Харківської області, Початок періоду: 01.01.2014, Кінець періоду: 30.06.2014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341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53</v>
      </c>
      <c r="B2" s="278" t="s">
        <v>229</v>
      </c>
      <c r="C2" s="288"/>
      <c r="D2" s="273" t="s">
        <v>352</v>
      </c>
      <c r="E2" s="273" t="s">
        <v>357</v>
      </c>
      <c r="F2" s="273" t="s">
        <v>358</v>
      </c>
      <c r="G2" s="273" t="s">
        <v>330</v>
      </c>
      <c r="H2" s="300" t="s">
        <v>171</v>
      </c>
      <c r="I2" s="301"/>
      <c r="J2" s="301"/>
      <c r="K2" s="217"/>
      <c r="L2" s="273" t="s">
        <v>362</v>
      </c>
      <c r="M2" s="183" t="s">
        <v>363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44</v>
      </c>
      <c r="I3" s="211" t="s">
        <v>251</v>
      </c>
      <c r="J3" s="220"/>
      <c r="K3" s="216"/>
      <c r="L3" s="274"/>
      <c r="M3" s="170" t="s">
        <v>364</v>
      </c>
      <c r="N3" s="170" t="s">
        <v>365</v>
      </c>
      <c r="O3" s="170" t="s">
        <v>366</v>
      </c>
      <c r="P3" s="170" t="s">
        <v>367</v>
      </c>
      <c r="Q3" s="170" t="s">
        <v>368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359</v>
      </c>
      <c r="J4" s="105" t="s">
        <v>360</v>
      </c>
      <c r="K4" s="105" t="s">
        <v>361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31</v>
      </c>
      <c r="B6" s="281" t="s">
        <v>34</v>
      </c>
      <c r="C6" s="291"/>
      <c r="D6" s="219" t="s">
        <v>119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344</v>
      </c>
      <c r="C7" s="292"/>
      <c r="D7" s="108" t="s">
        <v>353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345</v>
      </c>
      <c r="C8" s="283"/>
      <c r="D8" s="221" t="s">
        <v>128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346</v>
      </c>
      <c r="C9" s="283"/>
      <c r="D9" s="110" t="s">
        <v>354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347</v>
      </c>
      <c r="C10" s="292"/>
      <c r="D10" s="221" t="s">
        <v>149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348</v>
      </c>
      <c r="C11" s="283"/>
      <c r="D11" s="110" t="s">
        <v>355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349</v>
      </c>
      <c r="C12" s="283"/>
      <c r="D12" s="110" t="s">
        <v>356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110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350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351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342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343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A1:Q1"/>
    <mergeCell ref="A2:A5"/>
    <mergeCell ref="D2:D5"/>
    <mergeCell ref="E2:E5"/>
    <mergeCell ref="F2:F5"/>
    <mergeCell ref="M3:M5"/>
    <mergeCell ref="P3:P5"/>
    <mergeCell ref="M2:Q2"/>
    <mergeCell ref="Q3:Q5"/>
    <mergeCell ref="L2:L5"/>
    <mergeCell ref="H3:H5"/>
    <mergeCell ref="I3:K3"/>
    <mergeCell ref="G2:G5"/>
    <mergeCell ref="H2:K2"/>
    <mergeCell ref="I4:I5"/>
    <mergeCell ref="K4:K5"/>
    <mergeCell ref="A17:G17"/>
    <mergeCell ref="B12:C12"/>
    <mergeCell ref="B8:C8"/>
    <mergeCell ref="B10:C10"/>
    <mergeCell ref="B11:C11"/>
    <mergeCell ref="J4:J5"/>
    <mergeCell ref="O3:O5"/>
    <mergeCell ref="N3:N5"/>
    <mergeCell ref="B15:C15"/>
    <mergeCell ref="B14:C14"/>
    <mergeCell ref="B7:C7"/>
    <mergeCell ref="B9:C9"/>
    <mergeCell ref="B13:C13"/>
    <mergeCell ref="B6:C6"/>
    <mergeCell ref="B2:C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&amp;LCE436AFA�&amp;CФорма № 1, Підрозділ: Дергачівський районний суд Харківської області, Початок періоду: 01.01.2014, Кінець періоду: 30.06.2014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369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12.75">
      <c r="A2" s="108" t="s">
        <v>53</v>
      </c>
      <c r="B2" s="108" t="s">
        <v>292</v>
      </c>
      <c r="C2" s="108" t="s">
        <v>385</v>
      </c>
      <c r="D2" s="108" t="s">
        <v>400</v>
      </c>
      <c r="E2" s="230" t="s">
        <v>329</v>
      </c>
      <c r="F2" s="230" t="s">
        <v>46</v>
      </c>
      <c r="G2" s="230" t="s">
        <v>331</v>
      </c>
      <c r="H2" s="230" t="s">
        <v>403</v>
      </c>
      <c r="I2" s="230" t="s">
        <v>339</v>
      </c>
      <c r="J2" s="330"/>
      <c r="K2" s="333"/>
    </row>
    <row r="3" spans="1:11" ht="12.75">
      <c r="A3" s="219" t="s">
        <v>31</v>
      </c>
      <c r="B3" s="219" t="s">
        <v>34</v>
      </c>
      <c r="C3" s="219" t="s">
        <v>119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370</v>
      </c>
      <c r="C4" s="259" t="s">
        <v>386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371</v>
      </c>
      <c r="C5" s="259" t="s">
        <v>387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3">
        <v>3</v>
      </c>
      <c r="B6" s="250" t="s">
        <v>372</v>
      </c>
      <c r="C6" s="259" t="s">
        <v>388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373</v>
      </c>
      <c r="C7" s="259" t="s">
        <v>389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374</v>
      </c>
      <c r="C8" s="259" t="s">
        <v>390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375</v>
      </c>
      <c r="C9" s="259" t="s">
        <v>391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376</v>
      </c>
      <c r="C10" s="259" t="s">
        <v>392</v>
      </c>
      <c r="D10" s="163"/>
      <c r="E10" s="163"/>
      <c r="F10" s="163"/>
      <c r="G10" s="163"/>
      <c r="H10" s="163"/>
      <c r="I10" s="163"/>
      <c r="J10" s="59"/>
      <c r="K10" s="16"/>
    </row>
    <row r="11" spans="1:11" ht="12.75">
      <c r="A11" s="243">
        <v>8</v>
      </c>
      <c r="B11" s="250" t="s">
        <v>377</v>
      </c>
      <c r="C11" s="259" t="s">
        <v>393</v>
      </c>
      <c r="D11" s="163"/>
      <c r="E11" s="163"/>
      <c r="F11" s="163"/>
      <c r="G11" s="163"/>
      <c r="H11" s="163"/>
      <c r="I11" s="163"/>
      <c r="J11" s="331"/>
      <c r="K11" s="16"/>
    </row>
    <row r="12" spans="1:11" ht="12.75">
      <c r="A12" s="243">
        <v>9</v>
      </c>
      <c r="B12" s="250" t="s">
        <v>378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379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380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381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382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308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383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299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384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394</v>
      </c>
      <c r="D23" s="314"/>
      <c r="E23" s="322"/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401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2.75">
      <c r="A25" s="306"/>
      <c r="B25" s="310"/>
      <c r="C25" s="316" t="s">
        <v>395</v>
      </c>
      <c r="D25" s="316"/>
      <c r="E25" s="324" t="s">
        <v>402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401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396</v>
      </c>
      <c r="D28" s="317"/>
      <c r="E28" s="326"/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397</v>
      </c>
      <c r="D29" s="318"/>
      <c r="E29" s="326"/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398</v>
      </c>
      <c r="D30" s="319"/>
      <c r="E30" s="326"/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 t="s">
        <v>399</v>
      </c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&amp;LCE436AFA�&amp;CФорма № 1, Підрозділ: Дергачівський районний суд Харківської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1_00619_2.2014 Дергачі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DE4EE47B</vt:lpwstr>
  </property>
  <property fmtid="{D5CDD505-2E9C-101B-9397-08002B2CF9AE}" pid="10" name="Підрозд">
    <vt:lpwstr>Дергачівський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861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3.11.1.726</vt:lpwstr>
  </property>
</Properties>
</file>