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<sst xmlns="http://schemas.openxmlformats.org/spreadsheetml/2006/main" count="472" uniqueCount="407">
  <si>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</si>
  <si>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</si>
  <si>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</si>
  <si>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</si>
  <si>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</si>
  <si>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</si>
  <si>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</si>
  <si>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</si>
  <si>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</si>
  <si>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</si>
  <si>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</si>
  <si>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</si>
  <si>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</si>
  <si>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</si>
  <si>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</si>
  <si>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</si>
  <si>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</si>
  <si>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</si>
  <si>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</si>
  <si>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</si>
  <si>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</si>
  <si>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</si>
  <si>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</si>
  <si>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</si>
  <si>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</si>
  <si>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</si>
  <si>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</si>
  <si>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</si>
  <si>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</si>
  <si>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</si>
  <si>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</si>
  <si>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</si>
  <si>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</si>
  <si>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</si>
  <si>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</si>
  <si>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</si>
  <si>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</si>
  <si>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</si>
  <si>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</si>
  <si>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</si>
  <si>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</si>
  <si>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</si>
  <si>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</si>
  <si>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</si>
  <si>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</si>
  <si>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</si>
  <si>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</si>
  <si>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</si>
  <si>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</si>
  <si>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</si>
  <si>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</si>
  <si>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</si>
  <si>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</si>
  <si>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</si>
  <si>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</si>
  <si>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</si>
  <si>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</si>
  <si>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</si>
  <si>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</si>
  <si>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</si>
  <si>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</si>
  <si>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</si>
  <si>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</si>
  <si>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</si>
  <si>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</si>
  <si>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</si>
  <si>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</si>
  <si>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</si>
  <si>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</si>
  <si>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</si>
  <si>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</si>
  <si>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</si>
  <si>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</si>
  <si>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</si>
  <si>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</si>
  <si>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</si>
  <si>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</si>
  <si>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</si>
  <si>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</si>
  <si>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</si>
  <si>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</si>
  <si>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</si>
  <si>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</si>
  <si>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</si>
  <si>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</si>
  <si>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</si>
  <si>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</si>
  <si>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</si>
  <si>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</si>
  <si>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</si>
  <si>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</si>
  <si>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</si>
  <si>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</si>
  <si>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</si>
  <si>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</si>
  <si>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</si>
  <si>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</si>
  <si>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</si>
  <si>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</si>
  <si>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</si>
  <si>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</si>
  <si>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</si>
  <si>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</si>
  <si>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</si>
  <si>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</si>
  <si>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</si>
  <si>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</si>
  <si>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</si>
  <si>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</si>
  <si>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</si>
  <si>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</si>
  <si>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</si>
  <si>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</si>
  <si>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</si>
  <si>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</si>
  <si>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</si>
  <si>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</si>
  <si>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</si>
  <si>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</si>
  <si>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</si>
  <si>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</si>
  <si>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</si>
  <si>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</si>
  <si>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</si>
  <si>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</si>
  <si>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</si>
  <si>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</si>
  <si>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</si>
  <si>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</si>
  <si>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</si>
  <si>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</si>
  <si>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</si>
  <si>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</si>
  <si>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</si>
  <si>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</si>
  <si>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</si>
  <si>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</si>
  <si>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</si>
  <si>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</si>
  <si>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</si>
  <si>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</si>
  <si>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</si>
  <si>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</si>
  <si>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</si>
  <si>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</si>
  <si>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</si>
  <si>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</si>
  <si>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</si>
  <si>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</si>
  <si>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</si>
  <si>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</si>
  <si>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</si>
  <si>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</si>
  <si>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</si>
  <si>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</si>
  <si>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</si>
  <si>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</si>
  <si>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</si>
  <si>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</si>
  <si>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</si>
  <si>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</si>
  <si>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</si>
  <si>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</si>
  <si>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</si>
  <si>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</si>
  <si>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</si>
  <si>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</si>
  <si>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</si>
  <si>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</si>
  <si>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</si>
  <si>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</si>
  <si>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</si>
  <si>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</si>
  <si>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</si>
  <si>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</si>
  <si>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</si>
  <si>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</si>
  <si>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</si>
  <si>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</si>
  <si>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</si>
  <si>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</si>
  <si>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</si>
  <si>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</si>
  <si>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</si>
  <si>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</si>
  <si>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</si>
  <si>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</si>
  <si>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</si>
  <si>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</si>
  <si>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</si>
  <si>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</si>
  <si>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</si>
  <si>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</si>
  <si>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</si>
  <si>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</si>
  <si>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</si>
  <si>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</si>
  <si>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</si>
  <si>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</si>
  <si>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</si>
  <si>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</si>
  <si>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</si>
  <si>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</si>
  <si>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</si>
  <si>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</si>
  <si>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</si>
  <si>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</si>
  <si>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</si>
  <si>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</si>
  <si>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</si>
  <si>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</si>
  <si>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</si>
  <si>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</si>
  <si>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</si>
  <si>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</si>
  <si>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</si>
  <si>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</si>
  <si>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</si>
  <si>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</si>
  <si>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</si>
  <si>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</si>
  <si>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</si>
  <si>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</si>
  <si>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</si>
  <si>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</si>
  <si>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</si>
  <si>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</si>
  <si>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</si>
  <si>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</si>
  <si>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</si>
  <si>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</si>
  <si>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</si>
  <si>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</si>
  <si>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</si>
  <si>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</si>
  <si>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</si>
  <si>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</si>
  <si>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</si>
  <si>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</si>
  <si>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</si>
  <si>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</si>
  <si>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</si>
  <si>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</si>
  <si>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</si>
  <si>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</si>
  <si>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</si>
  <si>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</si>
  <si>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</si>
  <si>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</si>
  <si>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</si>
  <si>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</si>
  <si>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</si>
  <si>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</si>
  <si>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</si>
  <si>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</si>
  <si>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</si>
  <si>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</si>
  <si>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</si>
  <si>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</si>
  <si>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</si>
  <si>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</si>
  <si>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</si>
  <si>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</si>
  <si>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</si>
  <si>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</si>
  <si>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</si>
  <si>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</si>
  <si>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</si>
  <si>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</si>
  <si>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</si>
  <si>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</si>
  <si>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</si>
  <si>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</si>
  <si>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</si>
  <si>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</si>
  <si>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</si>
  <si>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</si>
  <si>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</si>
  <si>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</si>
  <si>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</si>
  <si>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</si>
  <si>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</si>
  <si>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</si>
  <si>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</si>
  <si>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</si>
  <si>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</si>
  <si>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</si>
  <si>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</si>
  <si>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</si>
  <si>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</si>
  <si>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</si>
  <si>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</si>
  <si>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</si>
  <si>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</si>
  <si>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</si>
  <si>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</si>
  <si>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</si>
  <si>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</si>
  <si>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</si>
  <si>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</si>
  <si>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</si>
  <si>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</si>
  <si>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</si>
  <si>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</si>
  <si>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</si>
  <si>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</si>
  <si>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</si>
  <si>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</si>
  <si>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</si>
  <si>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</si>
  <si>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</si>
  <si>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</si>
  <si>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</si>
  <si>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</si>
  <si>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</si>
  <si>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</si>
  <si>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</si>
  <si>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</si>
  <si>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</si>
  <si>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</si>
  <si>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</si>
  <si>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</si>
  <si>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</si>
  <si>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</si>
  <si>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</si>
  <si>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</si>
  <si>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</si>
  <si>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</si>
  <si>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</si>
  <si>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</si>
  <si>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</si>
  <si>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</si>
  <si>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</si>
  <si>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</si>
  <si>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</si>
  <si>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</si>
  <si>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</si>
  <si>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</si>
  <si>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</si>
  <si>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</si>
  <si>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</si>
  <si>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</si>
  <si>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</si>
  <si>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</si>
  <si>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</si>
  <si>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</si>
  <si>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</si>
  <si>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</si>
  <si>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</si>
  <si>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</si>
  <si>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</si>
  <si>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</si>
  <si>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</si>
  <si>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</si>
  <si>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</si>
  <si>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</si>
  <si>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</si>
  <si>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</si>
  <si>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</si>
  <si>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</si>
  <si>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</si>
  <si>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</si>
  <si>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</si>
  <si>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</si>
  <si>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</si>
  <si>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</si>
  <si>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</si>
  <si>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</si>
  <si>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</si>
  <si>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</si>
  <si>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</si>
  <si>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</si>
  <si>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</si>
  <si>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</si>
  <si>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</si>
  <si>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</si>
  <si>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</si>
  <si>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</si>
  <si>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</si>
  <si>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</si>
  <si>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</si>
  <si>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</si>
  <si>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</si>
  <si>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</si>
  <si>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</si>
  <si>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</si>
  <si>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</si>
  <si>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</si>
  <si>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</si>
  <si>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</si>
  <si>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</si>
  <si>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</si>
  <si>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</si>
  <si>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</si>
  <si>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</si>
  <si>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</si>
  <si>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</si>
  <si>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</si>
  <si>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</si>
  <si>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</si>
  <si>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</si>
  <si>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</si>
  <si>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</si>
  <si>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3 липня 2015 року</t>
  </si>
  <si>
    <t>О.М.Жорняк</t>
  </si>
  <si>
    <t>А.Ф.Гетьман</t>
  </si>
  <si>
    <t>(05763) 2-00-17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</si>
</sst>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6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&amp;L4F29D47B&amp;C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H9" sqref="H9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39</v>
      </c>
      <c r="D7" s="193">
        <f>'розділ 2'!E66</f>
        <v>0</v>
      </c>
      <c r="E7" s="191"/>
      <c r="F7" s="193">
        <f>'розділ 2'!H66</f>
        <v>7</v>
      </c>
      <c r="G7" s="193">
        <f>'розділ 2'!I66</f>
        <v>0</v>
      </c>
      <c r="H7" s="191"/>
      <c r="I7" s="193">
        <f>'розділ 2'!O66</f>
        <v>32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39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7</v>
      </c>
      <c r="G14" s="192">
        <f t="shared" si="0"/>
        <v>0</v>
      </c>
      <c r="H14" s="192"/>
      <c r="I14" s="192">
        <f t="shared" si="0"/>
        <v>32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&amp;L4F29D47B&amp;CФорма № 1, Підрозділ: Дергачівський районний суд Харківської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2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7</v>
      </c>
      <c r="E25" s="126"/>
      <c r="F25" s="126">
        <v>7</v>
      </c>
      <c r="G25" s="126"/>
      <c r="H25" s="126">
        <v>2</v>
      </c>
      <c r="I25" s="126"/>
      <c r="J25" s="126">
        <v>2</v>
      </c>
      <c r="K25" s="126"/>
      <c r="L25" s="126"/>
      <c r="M25" s="126"/>
      <c r="N25" s="126"/>
      <c r="O25" s="126">
        <v>5</v>
      </c>
      <c r="P25" s="126">
        <v>5</v>
      </c>
      <c r="Q25" s="126"/>
      <c r="R25" s="126"/>
      <c r="S25" s="126"/>
      <c r="T25" s="135"/>
      <c r="U25" s="135">
        <v>2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6</v>
      </c>
      <c r="E26" s="126"/>
      <c r="F26" s="126">
        <v>6</v>
      </c>
      <c r="G26" s="126"/>
      <c r="H26" s="126">
        <v>1</v>
      </c>
      <c r="I26" s="126"/>
      <c r="J26" s="126">
        <v>1</v>
      </c>
      <c r="K26" s="126"/>
      <c r="L26" s="126"/>
      <c r="M26" s="126"/>
      <c r="N26" s="126"/>
      <c r="O26" s="126">
        <v>5</v>
      </c>
      <c r="P26" s="126">
        <v>5</v>
      </c>
      <c r="Q26" s="126"/>
      <c r="R26" s="126"/>
      <c r="S26" s="126"/>
      <c r="T26" s="135"/>
      <c r="U26" s="135">
        <v>1</v>
      </c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1</v>
      </c>
      <c r="E27" s="126"/>
      <c r="F27" s="126">
        <v>1</v>
      </c>
      <c r="G27" s="126"/>
      <c r="H27" s="126">
        <v>1</v>
      </c>
      <c r="I27" s="126"/>
      <c r="J27" s="126">
        <v>1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>
        <v>1</v>
      </c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</v>
      </c>
      <c r="E32" s="126"/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>
        <v>2</v>
      </c>
      <c r="P32" s="126">
        <v>2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1</v>
      </c>
      <c r="E33" s="126"/>
      <c r="F33" s="126">
        <v>1</v>
      </c>
      <c r="G33" s="126"/>
      <c r="H33" s="126"/>
      <c r="I33" s="126"/>
      <c r="J33" s="126"/>
      <c r="K33" s="126"/>
      <c r="L33" s="126"/>
      <c r="M33" s="126"/>
      <c r="N33" s="126"/>
      <c r="O33" s="126">
        <v>1</v>
      </c>
      <c r="P33" s="126">
        <v>1</v>
      </c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</v>
      </c>
      <c r="E36" s="126"/>
      <c r="F36" s="126">
        <v>2</v>
      </c>
      <c r="G36" s="126"/>
      <c r="H36" s="126">
        <v>1</v>
      </c>
      <c r="I36" s="126"/>
      <c r="J36" s="126">
        <v>1</v>
      </c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>
        <v>1</v>
      </c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7</v>
      </c>
      <c r="E41" s="126"/>
      <c r="F41" s="126">
        <v>7</v>
      </c>
      <c r="G41" s="126"/>
      <c r="H41" s="126">
        <v>1</v>
      </c>
      <c r="I41" s="126"/>
      <c r="J41" s="126">
        <v>1</v>
      </c>
      <c r="K41" s="126"/>
      <c r="L41" s="126"/>
      <c r="M41" s="126"/>
      <c r="N41" s="126"/>
      <c r="O41" s="126">
        <v>6</v>
      </c>
      <c r="P41" s="126">
        <v>6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7</v>
      </c>
      <c r="E42" s="126"/>
      <c r="F42" s="126">
        <v>7</v>
      </c>
      <c r="G42" s="126"/>
      <c r="H42" s="126">
        <v>1</v>
      </c>
      <c r="I42" s="126"/>
      <c r="J42" s="126">
        <v>1</v>
      </c>
      <c r="K42" s="126"/>
      <c r="L42" s="126"/>
      <c r="M42" s="126"/>
      <c r="N42" s="126"/>
      <c r="O42" s="126">
        <v>6</v>
      </c>
      <c r="P42" s="126">
        <v>6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13</v>
      </c>
      <c r="E46" s="126"/>
      <c r="F46" s="126">
        <v>13</v>
      </c>
      <c r="G46" s="126"/>
      <c r="H46" s="126">
        <v>3</v>
      </c>
      <c r="I46" s="126"/>
      <c r="J46" s="126">
        <v>2</v>
      </c>
      <c r="K46" s="126"/>
      <c r="L46" s="126">
        <v>1</v>
      </c>
      <c r="M46" s="126"/>
      <c r="N46" s="126"/>
      <c r="O46" s="126">
        <v>10</v>
      </c>
      <c r="P46" s="126">
        <v>10</v>
      </c>
      <c r="Q46" s="126"/>
      <c r="R46" s="126"/>
      <c r="S46" s="126"/>
      <c r="T46" s="135"/>
      <c r="U46" s="135">
        <v>2</v>
      </c>
      <c r="V46" s="135"/>
      <c r="W46" s="135">
        <v>1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13</v>
      </c>
      <c r="E47" s="126"/>
      <c r="F47" s="126">
        <v>13</v>
      </c>
      <c r="G47" s="126"/>
      <c r="H47" s="126">
        <v>3</v>
      </c>
      <c r="I47" s="126"/>
      <c r="J47" s="126">
        <v>2</v>
      </c>
      <c r="K47" s="126"/>
      <c r="L47" s="126">
        <v>1</v>
      </c>
      <c r="M47" s="126"/>
      <c r="N47" s="126"/>
      <c r="O47" s="126">
        <v>10</v>
      </c>
      <c r="P47" s="126">
        <v>10</v>
      </c>
      <c r="Q47" s="126"/>
      <c r="R47" s="126"/>
      <c r="S47" s="126"/>
      <c r="T47" s="135"/>
      <c r="U47" s="135">
        <v>2</v>
      </c>
      <c r="V47" s="135"/>
      <c r="W47" s="135">
        <v>1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8</v>
      </c>
      <c r="E48" s="126"/>
      <c r="F48" s="126">
        <v>8</v>
      </c>
      <c r="G48" s="126"/>
      <c r="H48" s="126">
        <v>2</v>
      </c>
      <c r="I48" s="126"/>
      <c r="J48" s="126">
        <v>1</v>
      </c>
      <c r="K48" s="126"/>
      <c r="L48" s="126">
        <v>1</v>
      </c>
      <c r="M48" s="126"/>
      <c r="N48" s="126"/>
      <c r="O48" s="126">
        <v>6</v>
      </c>
      <c r="P48" s="126">
        <v>6</v>
      </c>
      <c r="Q48" s="126"/>
      <c r="R48" s="126"/>
      <c r="S48" s="126"/>
      <c r="T48" s="135"/>
      <c r="U48" s="135">
        <v>1</v>
      </c>
      <c r="V48" s="135"/>
      <c r="W48" s="135">
        <v>1</v>
      </c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1</v>
      </c>
      <c r="E51" s="126"/>
      <c r="F51" s="126">
        <v>1</v>
      </c>
      <c r="G51" s="126"/>
      <c r="H51" s="126"/>
      <c r="I51" s="126"/>
      <c r="J51" s="126"/>
      <c r="K51" s="126"/>
      <c r="L51" s="126"/>
      <c r="M51" s="126"/>
      <c r="N51" s="126"/>
      <c r="O51" s="126">
        <v>1</v>
      </c>
      <c r="P51" s="126">
        <v>1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1</v>
      </c>
      <c r="E52" s="126"/>
      <c r="F52" s="126">
        <v>1</v>
      </c>
      <c r="G52" s="126"/>
      <c r="H52" s="126"/>
      <c r="I52" s="126"/>
      <c r="J52" s="126"/>
      <c r="K52" s="126"/>
      <c r="L52" s="126"/>
      <c r="M52" s="126"/>
      <c r="N52" s="126"/>
      <c r="O52" s="126">
        <v>1</v>
      </c>
      <c r="P52" s="126">
        <v>1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/>
      <c r="H53" s="126"/>
      <c r="I53" s="126"/>
      <c r="J53" s="126"/>
      <c r="K53" s="126"/>
      <c r="L53" s="126"/>
      <c r="M53" s="126"/>
      <c r="N53" s="126"/>
      <c r="O53" s="126">
        <v>1</v>
      </c>
      <c r="P53" s="126">
        <v>1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</v>
      </c>
      <c r="E56" s="126"/>
      <c r="F56" s="126">
        <v>5</v>
      </c>
      <c r="G56" s="126"/>
      <c r="H56" s="126"/>
      <c r="I56" s="126"/>
      <c r="J56" s="126"/>
      <c r="K56" s="126"/>
      <c r="L56" s="126"/>
      <c r="M56" s="126"/>
      <c r="N56" s="126"/>
      <c r="O56" s="126">
        <v>4</v>
      </c>
      <c r="P56" s="126">
        <v>5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2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2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2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39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40</v>
      </c>
      <c r="G66" s="174">
        <f t="shared" si="0"/>
        <v>0</v>
      </c>
      <c r="H66" s="174">
        <f t="shared" si="0"/>
        <v>7</v>
      </c>
      <c r="I66" s="174">
        <f t="shared" si="0"/>
        <v>0</v>
      </c>
      <c r="J66" s="174">
        <f t="shared" si="0"/>
        <v>6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32</v>
      </c>
      <c r="P66" s="174">
        <f t="shared" si="0"/>
        <v>33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6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&amp;L4F29D47B&amp;CФорма № 1, Підрозділ: Дергачівський районний суд Харківської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25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24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&amp;L4F29D47B&amp;CФорма № 1, Підрозділ: Дергачівський районний суд Харківської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57" r:id="rId1"/>
  <headerFooter alignWithMargins="0">
    <oddFooter>&amp;L4F29D47B&amp;CФорма № 1, Підрозділ: Дергачівський районний суд Харківської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&amp;L4F29D47B&amp;CФорма № 1, Підрозділ: Дергачівський районний суд Харківської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&amp;L4F29D47B&amp;CФорма № 1, Підрозділ: Дергачівський районний суд Харківської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4">
      <selection activeCell="G28" sqref="G2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404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405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 t="s">
        <v>406</v>
      </c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403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&amp;L4F29D47B&amp;CФорма № 1, Підрозділ: Дергачівський районний суд Харківської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2015-07-03T11:05:29Z</cp:lastPrinted>
  <dcterms:created xsi:type="dcterms:W3CDTF">2004-04-20T14:33:35Z</dcterms:created>
  <dcterms:modified xsi:type="dcterms:W3CDTF">2015-07-03T11:08:47Z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1_00619_2.2015 без ПРК Курдюкова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4F29D47B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