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и 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K1628" i="2" s="1"/>
  <c r="L13" i="2"/>
  <c r="M13" i="2"/>
  <c r="N13" i="2"/>
  <c r="O13" i="2"/>
  <c r="O1628" i="2" s="1"/>
  <c r="P13" i="2"/>
  <c r="Q13" i="2"/>
  <c r="R13" i="2"/>
  <c r="S13" i="2"/>
  <c r="S1628" i="2" s="1"/>
  <c r="T13" i="2"/>
  <c r="U13" i="2"/>
  <c r="V13" i="2"/>
  <c r="W13" i="2"/>
  <c r="W1628" i="2" s="1"/>
  <c r="X13" i="2"/>
  <c r="Y13" i="2"/>
  <c r="Z13" i="2"/>
  <c r="AA13" i="2"/>
  <c r="AA1628" i="2" s="1"/>
  <c r="AB13" i="2"/>
  <c r="AC13" i="2"/>
  <c r="AD13" i="2"/>
  <c r="AE13" i="2"/>
  <c r="AE1628" i="2" s="1"/>
  <c r="AF13" i="2"/>
  <c r="AG13" i="2"/>
  <c r="AH13" i="2"/>
  <c r="AI13" i="2"/>
  <c r="AI1628" i="2" s="1"/>
  <c r="AJ13" i="2"/>
  <c r="AK13" i="2"/>
  <c r="AL13" i="2"/>
  <c r="AM13" i="2"/>
  <c r="AM1628" i="2" s="1"/>
  <c r="AN13" i="2"/>
  <c r="AO13" i="2"/>
  <c r="AP13" i="2"/>
  <c r="AQ13" i="2"/>
  <c r="AQ1628" i="2" s="1"/>
  <c r="AR13" i="2"/>
  <c r="AS13" i="2"/>
  <c r="AT13" i="2"/>
  <c r="AU13" i="2"/>
  <c r="AU1628" i="2" s="1"/>
  <c r="AV13" i="2"/>
  <c r="AW13" i="2"/>
  <c r="AX13" i="2"/>
  <c r="AY13" i="2"/>
  <c r="AY1628" i="2" s="1"/>
  <c r="AZ13" i="2"/>
  <c r="BA13" i="2"/>
  <c r="BB13" i="2"/>
  <c r="BC13" i="2"/>
  <c r="BC1628" i="2" s="1"/>
  <c r="BD13" i="2"/>
  <c r="BE13" i="2"/>
  <c r="BF13" i="2"/>
  <c r="BG13" i="2"/>
  <c r="BG1628" i="2" s="1"/>
  <c r="BH13" i="2"/>
  <c r="BI13" i="2"/>
  <c r="BJ13" i="2"/>
  <c r="BK13" i="2"/>
  <c r="BK1628" i="2" s="1"/>
  <c r="BL13" i="2"/>
  <c r="BM13" i="2"/>
  <c r="BN13" i="2"/>
  <c r="BO13" i="2"/>
  <c r="BO1628" i="2" s="1"/>
  <c r="BP13" i="2"/>
  <c r="BQ13" i="2"/>
  <c r="BR13" i="2"/>
  <c r="BS13" i="2"/>
  <c r="BS1628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 s="1"/>
  <c r="F96" i="2"/>
  <c r="G96" i="2"/>
  <c r="H96" i="2"/>
  <c r="I96" i="2"/>
  <c r="I1628" i="2" s="1"/>
  <c r="J96" i="2"/>
  <c r="K96" i="2"/>
  <c r="L96" i="2"/>
  <c r="M96" i="2"/>
  <c r="M1628" i="2" s="1"/>
  <c r="N96" i="2"/>
  <c r="O96" i="2"/>
  <c r="P96" i="2"/>
  <c r="Q96" i="2"/>
  <c r="Q1628" i="2" s="1"/>
  <c r="R96" i="2"/>
  <c r="S96" i="2"/>
  <c r="T96" i="2"/>
  <c r="U96" i="2"/>
  <c r="U1628" i="2" s="1"/>
  <c r="V96" i="2"/>
  <c r="W96" i="2"/>
  <c r="X96" i="2"/>
  <c r="Y96" i="2"/>
  <c r="Y1628" i="2" s="1"/>
  <c r="Z96" i="2"/>
  <c r="AA96" i="2"/>
  <c r="AB96" i="2"/>
  <c r="AC96" i="2"/>
  <c r="AC1628" i="2" s="1"/>
  <c r="AD96" i="2"/>
  <c r="AE96" i="2"/>
  <c r="AF96" i="2"/>
  <c r="AG96" i="2"/>
  <c r="AG1628" i="2" s="1"/>
  <c r="AH96" i="2"/>
  <c r="AI96" i="2"/>
  <c r="AJ96" i="2"/>
  <c r="AK96" i="2"/>
  <c r="AK1628" i="2" s="1"/>
  <c r="AL96" i="2"/>
  <c r="AM96" i="2"/>
  <c r="AN96" i="2"/>
  <c r="AO96" i="2"/>
  <c r="AO1628" i="2" s="1"/>
  <c r="AP96" i="2"/>
  <c r="AQ96" i="2"/>
  <c r="AR96" i="2"/>
  <c r="AS96" i="2"/>
  <c r="AS1628" i="2" s="1"/>
  <c r="AT96" i="2"/>
  <c r="AU96" i="2"/>
  <c r="AV96" i="2"/>
  <c r="AW96" i="2"/>
  <c r="AW1628" i="2" s="1"/>
  <c r="AX96" i="2"/>
  <c r="AY96" i="2"/>
  <c r="AZ96" i="2"/>
  <c r="BA96" i="2"/>
  <c r="BA1628" i="2" s="1"/>
  <c r="BB96" i="2"/>
  <c r="BC96" i="2"/>
  <c r="BD96" i="2"/>
  <c r="BE96" i="2"/>
  <c r="BE1628" i="2" s="1"/>
  <c r="BF96" i="2"/>
  <c r="BG96" i="2"/>
  <c r="BH96" i="2"/>
  <c r="BI96" i="2"/>
  <c r="BI1628" i="2" s="1"/>
  <c r="BJ96" i="2"/>
  <c r="BK96" i="2"/>
  <c r="BL96" i="2"/>
  <c r="BM96" i="2"/>
  <c r="BM1628" i="2" s="1"/>
  <c r="BN96" i="2"/>
  <c r="BO96" i="2"/>
  <c r="BP96" i="2"/>
  <c r="BQ96" i="2"/>
  <c r="BQ1628" i="2" s="1"/>
  <c r="BR96" i="2"/>
  <c r="BS96" i="2"/>
  <c r="E118" i="2"/>
  <c r="F118" i="2"/>
  <c r="F1628" i="2" s="1"/>
  <c r="G118" i="2"/>
  <c r="H118" i="2"/>
  <c r="I118" i="2"/>
  <c r="J118" i="2"/>
  <c r="J1628" i="2" s="1"/>
  <c r="K118" i="2"/>
  <c r="L118" i="2"/>
  <c r="M118" i="2"/>
  <c r="N118" i="2"/>
  <c r="N1628" i="2" s="1"/>
  <c r="O118" i="2"/>
  <c r="P118" i="2"/>
  <c r="Q118" i="2"/>
  <c r="R118" i="2"/>
  <c r="R1628" i="2" s="1"/>
  <c r="S118" i="2"/>
  <c r="T118" i="2"/>
  <c r="U118" i="2"/>
  <c r="V118" i="2"/>
  <c r="V1628" i="2" s="1"/>
  <c r="W118" i="2"/>
  <c r="X118" i="2"/>
  <c r="Y118" i="2"/>
  <c r="Z118" i="2"/>
  <c r="Z1628" i="2" s="1"/>
  <c r="AA118" i="2"/>
  <c r="AB118" i="2"/>
  <c r="AC118" i="2"/>
  <c r="AD118" i="2"/>
  <c r="AD1628" i="2" s="1"/>
  <c r="AE118" i="2"/>
  <c r="AF118" i="2"/>
  <c r="AG118" i="2"/>
  <c r="AH118" i="2"/>
  <c r="AH1628" i="2" s="1"/>
  <c r="AI118" i="2"/>
  <c r="AJ118" i="2"/>
  <c r="AK118" i="2"/>
  <c r="AL118" i="2"/>
  <c r="AL1628" i="2" s="1"/>
  <c r="AM118" i="2"/>
  <c r="AN118" i="2"/>
  <c r="AO118" i="2"/>
  <c r="AP118" i="2"/>
  <c r="AP1628" i="2" s="1"/>
  <c r="AQ118" i="2"/>
  <c r="AR118" i="2"/>
  <c r="AS118" i="2"/>
  <c r="AT118" i="2"/>
  <c r="AT1628" i="2" s="1"/>
  <c r="AU118" i="2"/>
  <c r="AV118" i="2"/>
  <c r="AW118" i="2"/>
  <c r="AX118" i="2"/>
  <c r="AX1628" i="2" s="1"/>
  <c r="AY118" i="2"/>
  <c r="AZ118" i="2"/>
  <c r="BA118" i="2"/>
  <c r="BB118" i="2"/>
  <c r="BB1628" i="2" s="1"/>
  <c r="BC118" i="2"/>
  <c r="BD118" i="2"/>
  <c r="BE118" i="2"/>
  <c r="BF118" i="2"/>
  <c r="BF1628" i="2" s="1"/>
  <c r="BG118" i="2"/>
  <c r="BH118" i="2"/>
  <c r="BI118" i="2"/>
  <c r="BJ118" i="2"/>
  <c r="BJ1628" i="2" s="1"/>
  <c r="BK118" i="2"/>
  <c r="BL118" i="2"/>
  <c r="BM118" i="2"/>
  <c r="BN118" i="2"/>
  <c r="BN1628" i="2" s="1"/>
  <c r="BO118" i="2"/>
  <c r="BP118" i="2"/>
  <c r="BQ118" i="2"/>
  <c r="BR118" i="2"/>
  <c r="BR1628" i="2" s="1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<sst xmlns="http://schemas.openxmlformats.org/spreadsheetml/2006/main" count="6760" uniqueCount="2476">
  <si>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</si>
  <si>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</si>
  <si>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</si>
  <si>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</si>
  <si>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</si>
  <si>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</si>
  <si>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</si>
  <si>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</si>
  <si>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</si>
  <si>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</si>
  <si>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</si>
  <si>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</si>
  <si>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</si>
  <si>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</si>
  <si>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</si>
  <si>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</si>
  <si>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</si>
  <si>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</si>
  <si>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</si>
  <si>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</si>
  <si>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</si>
  <si>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</si>
  <si>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</si>
  <si>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</si>
  <si>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</si>
  <si>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</si>
  <si>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</si>
  <si>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</si>
  <si>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</si>
  <si>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</si>
  <si>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</si>
  <si>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</si>
  <si>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</si>
  <si>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</si>
  <si>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</si>
  <si>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</si>
  <si>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</si>
  <si>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</si>
  <si>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</si>
  <si>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</si>
  <si>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</si>
  <si>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</si>
  <si>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</si>
  <si>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</si>
  <si>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</si>
  <si>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</si>
  <si>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</si>
  <si>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</si>
  <si>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</si>
  <si>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</si>
  <si>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</si>
  <si>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</si>
  <si>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</si>
  <si>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</si>
  <si>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</si>
  <si>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</si>
  <si>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</si>
  <si>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</si>
  <si>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</si>
  <si>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</si>
  <si>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</si>
  <si>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</si>
  <si>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</si>
  <si>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</si>
  <si>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</si>
  <si>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</si>
  <si>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</si>
  <si>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</si>
  <si>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</si>
  <si>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</si>
  <si>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</si>
  <si>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</si>
  <si>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</si>
  <si>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</si>
  <si>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</si>
  <si>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</si>
  <si>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</si>
  <si>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</si>
  <si>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</si>
  <si>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</si>
  <si>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</si>
  <si>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</si>
  <si>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</si>
  <si>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</si>
  <si>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</si>
  <si>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</si>
  <si>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</si>
  <si>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</si>
  <si>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</si>
  <si>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</si>
  <si>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</si>
  <si>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</si>
  <si>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</si>
  <si>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</si>
  <si>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</si>
  <si>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</si>
  <si>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</si>
  <si>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</si>
  <si>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</si>
  <si>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</si>
  <si>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</si>
  <si>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</si>
  <si>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</si>
  <si>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</si>
  <si>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</si>
  <si>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</si>
  <si>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</si>
  <si>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</si>
  <si>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</si>
  <si>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</si>
  <si>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</si>
  <si>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</si>
  <si>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</si>
  <si>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</si>
  <si>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</si>
  <si>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</si>
  <si>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</si>
  <si>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</si>
  <si>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</si>
  <si>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</si>
  <si>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</si>
  <si>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</si>
  <si>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</si>
  <si>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</si>
  <si>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</si>
  <si>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</si>
  <si>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</si>
  <si>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</si>
  <si>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</si>
  <si>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</si>
  <si>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</si>
  <si>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</si>
  <si>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</si>
  <si>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</si>
  <si>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</si>
  <si>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</si>
  <si>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</si>
  <si>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</si>
  <si>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</si>
  <si>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</si>
  <si>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</si>
  <si>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</si>
  <si>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</si>
  <si>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</si>
  <si>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</si>
  <si>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</si>
  <si>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</si>
  <si>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</si>
  <si>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</si>
  <si>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</si>
  <si>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</si>
  <si>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</si>
  <si>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</si>
  <si>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</si>
  <si>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</si>
  <si>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</si>
  <si>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</si>
  <si>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</si>
  <si>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</si>
  <si>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</si>
  <si>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</si>
  <si>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</si>
  <si>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</si>
  <si>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</si>
  <si>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</si>
  <si>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</si>
  <si>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</si>
  <si>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</si>
  <si>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</si>
  <si>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</si>
  <si>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</si>
  <si>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</si>
  <si>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</si>
  <si>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</si>
  <si>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</si>
  <si>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</si>
  <si>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</si>
  <si>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</si>
  <si>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</si>
  <si>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</si>
  <si>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</si>
  <si>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</si>
  <si>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</si>
  <si>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</si>
  <si>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</si>
  <si>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</si>
  <si>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</si>
  <si>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</si>
  <si>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</si>
  <si>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</si>
  <si>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</si>
  <si>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</si>
  <si>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</si>
  <si>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</si>
  <si>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</si>
  <si>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</si>
  <si>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</si>
  <si>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</si>
  <si>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</si>
  <si>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</si>
  <si>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</si>
  <si>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</si>
  <si>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</si>
  <si>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</si>
  <si>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</si>
  <si>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</si>
  <si>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</si>
  <si>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</si>
  <si>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</si>
  <si>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</si>
  <si>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</si>
  <si>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</si>
  <si>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</si>
  <si>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</si>
  <si>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</si>
  <si>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</si>
  <si>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</si>
  <si>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</si>
  <si>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</si>
  <si>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</si>
  <si>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</si>
  <si>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</si>
  <si>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</si>
  <si>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</si>
  <si>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</si>
  <si>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</si>
  <si>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</si>
  <si>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</si>
  <si>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</si>
  <si>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</si>
  <si>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</si>
  <si>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</si>
  <si>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</si>
  <si>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</si>
  <si>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</si>
  <si>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</si>
  <si>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</si>
  <si>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</si>
  <si>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</si>
  <si>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</si>
  <si>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</si>
  <si>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</si>
  <si>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</si>
  <si>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</si>
  <si>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</si>
  <si>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</si>
  <si>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</si>
  <si>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</si>
  <si>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</si>
  <si>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</si>
  <si>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</si>
  <si>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</si>
  <si>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</si>
  <si>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</si>
  <si>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</si>
  <si>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</si>
  <si>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</si>
  <si>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</si>
  <si>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</si>
  <si>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</si>
  <si>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</si>
  <si>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</si>
  <si>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</si>
  <si>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</si>
  <si>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</si>
  <si>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</si>
  <si>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</si>
  <si>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</si>
  <si>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</si>
  <si>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</si>
  <si>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</si>
  <si>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</si>
  <si>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</si>
  <si>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</si>
  <si>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</si>
  <si>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</si>
  <si>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</si>
  <si>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</si>
  <si>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</si>
  <si>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</si>
  <si>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</si>
  <si>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</si>
  <si>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</si>
  <si>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</si>
  <si>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</si>
  <si>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</si>
  <si>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</si>
  <si>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</si>
  <si>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</si>
  <si>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</si>
  <si>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</si>
  <si>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</si>
  <si>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</si>
  <si>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</si>
  <si>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</si>
  <si>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</si>
  <si>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</si>
  <si>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</si>
  <si>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</si>
  <si>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</si>
  <si>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</si>
  <si>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</si>
  <si>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</si>
  <si>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</si>
  <si>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</si>
  <si>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</si>
  <si>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</si>
  <si>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</si>
  <si>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</si>
  <si>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</si>
  <si>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</si>
  <si>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</si>
  <si>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</si>
  <si>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</si>
  <si>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</si>
  <si>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</si>
  <si>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</si>
  <si>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</si>
  <si>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</si>
  <si>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</si>
  <si>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</si>
  <si>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</si>
  <si>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</si>
  <si>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</si>
  <si>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</si>
  <si>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</si>
  <si>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</si>
  <si>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</si>
  <si>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</si>
  <si>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</si>
  <si>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</si>
  <si>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</si>
  <si>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</si>
  <si>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</si>
  <si>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</si>
  <si>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</si>
  <si>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</si>
  <si>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</si>
  <si>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</si>
  <si>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</si>
  <si>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</si>
  <si>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</si>
  <si>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</si>
  <si>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</si>
  <si>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</si>
  <si>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</si>
  <si>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</si>
  <si>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</si>
  <si>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</si>
  <si>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</si>
  <si>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</si>
  <si>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</si>
  <si>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</si>
  <si>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</si>
  <si>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</si>
  <si>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</si>
  <si>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</si>
  <si>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</si>
  <si>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</si>
  <si>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</si>
  <si>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</si>
  <si>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</si>
  <si>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</si>
  <si>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</si>
  <si>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</si>
  <si>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</si>
  <si>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</si>
  <si>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</si>
  <si>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</si>
  <si>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</si>
  <si>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</si>
  <si>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</si>
  <si>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</si>
  <si>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</si>
  <si>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</si>
  <si>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</si>
  <si>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</si>
  <si>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</si>
  <si>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</si>
  <si>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</si>
  <si>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</si>
  <si>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</si>
  <si>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</si>
  <si>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</si>
  <si>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</si>
  <si>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</si>
  <si>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</si>
  <si>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</si>
  <si>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</si>
  <si>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</si>
  <si>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</si>
  <si>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</si>
  <si>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</si>
  <si>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</si>
  <si>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</si>
  <si>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</si>
  <si>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</si>
  <si>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</si>
  <si>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</si>
  <si>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</si>
  <si>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</si>
  <si>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</si>
  <si>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</si>
  <si>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</si>
  <si>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</si>
  <si>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</si>
  <si>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</si>
  <si>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</si>
  <si>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</si>
  <si>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</si>
  <si>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</si>
  <si>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</si>
  <si>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</si>
  <si>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</si>
  <si>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</si>
  <si>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</si>
  <si>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</si>
  <si>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</si>
  <si>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</si>
  <si>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</si>
  <si>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</si>
  <si>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</si>
  <si>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</si>
  <si>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</si>
  <si>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</si>
  <si>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</si>
  <si>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</si>
  <si>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</si>
  <si>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</si>
  <si>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</si>
  <si>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</si>
  <si>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</si>
  <si>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</si>
  <si>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</si>
  <si>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</si>
  <si>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</si>
  <si>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</si>
  <si>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</si>
  <si>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</si>
  <si>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</si>
  <si>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</si>
  <si>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</si>
  <si>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</si>
  <si>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</si>
  <si>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</si>
  <si>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</si>
  <si>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</si>
  <si>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</si>
  <si>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</si>
  <si>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</si>
  <si>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</si>
  <si>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</si>
  <si>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</si>
  <si>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</si>
  <si>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</si>
  <si>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</si>
  <si>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</si>
  <si>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</si>
  <si>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</si>
  <si>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</si>
  <si>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</si>
  <si>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</si>
  <si>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</si>
  <si>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</si>
  <si>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</si>
  <si>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</si>
  <si>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</si>
  <si>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</si>
  <si>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</si>
  <si>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</si>
  <si>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</si>
  <si>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</si>
  <si>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</si>
  <si>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</si>
  <si>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</si>
  <si>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</si>
  <si>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</si>
  <si>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</si>
  <si>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</si>
  <si>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</si>
  <si>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</si>
  <si>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</si>
  <si>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</si>
  <si>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</si>
  <si>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</si>
  <si>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</si>
  <si>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</si>
  <si>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</si>
  <si>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</si>
  <si>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</si>
  <si>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</si>
  <si>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</si>
  <si>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</si>
  <si>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</si>
  <si>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</si>
  <si>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</si>
  <si>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</si>
  <si>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</si>
  <si>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</si>
  <si>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</si>
  <si>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</si>
  <si>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</si>
  <si>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</si>
  <si>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</si>
  <si>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</si>
  <si>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</si>
  <si>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</si>
  <si>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</si>
  <si>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</si>
  <si>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</si>
  <si>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</si>
  <si>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</si>
  <si>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</si>
  <si>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</si>
  <si>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</si>
  <si>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</si>
  <si>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</si>
  <si>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</si>
  <si>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</si>
  <si>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</si>
  <si>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</si>
  <si>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</si>
  <si>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</si>
  <si>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</si>
  <si>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</si>
  <si>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</si>
  <si>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</si>
  <si>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</si>
  <si>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</si>
  <si>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</si>
  <si>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</si>
  <si>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</si>
  <si>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</si>
  <si>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</si>
  <si>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</si>
  <si>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</si>
  <si>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</si>
  <si>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</si>
  <si>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</si>
  <si>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</si>
  <si>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</si>
  <si>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</si>
  <si>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</si>
  <si>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</si>
  <si>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</si>
  <si>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</si>
  <si>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</si>
  <si>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</si>
  <si>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</si>
  <si>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</si>
  <si>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</si>
  <si>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</si>
  <si>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</si>
  <si>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</si>
  <si>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</si>
  <si>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</si>
  <si>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</si>
  <si>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</si>
  <si>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</si>
  <si>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</si>
  <si>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</si>
  <si>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</si>
  <si>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</si>
  <si>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</si>
  <si>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</si>
  <si>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</si>
  <si>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</si>
  <si>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</si>
  <si>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</si>
  <si>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</si>
  <si>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</si>
  <si>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</si>
  <si>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</si>
  <si>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</si>
  <si>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</si>
  <si>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</si>
  <si>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</si>
  <si>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</si>
  <si>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</si>
  <si>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</si>
  <si>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</si>
  <si>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</si>
  <si>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</si>
  <si>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</si>
  <si>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</si>
  <si>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</si>
  <si>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</si>
  <si>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</si>
  <si>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</si>
  <si>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</si>
  <si>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</si>
  <si>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</si>
  <si>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</si>
  <si>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</si>
  <si>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</si>
  <si>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</si>
  <si>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</si>
  <si>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</si>
  <si>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</si>
  <si>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</si>
  <si>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</si>
  <si>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</si>
  <si>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</si>
  <si>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</si>
  <si>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</si>
  <si>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</si>
  <si>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</si>
  <si>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</si>
  <si>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</si>
  <si>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</si>
  <si>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</si>
  <si>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</si>
  <si>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</si>
  <si>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</si>
  <si>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</si>
  <si>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</si>
  <si>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</si>
  <si>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</si>
  <si>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</si>
  <si>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</si>
  <si>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</si>
  <si>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</si>
  <si>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</si>
  <si>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</si>
  <si>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</si>
  <si>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</si>
  <si>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</si>
  <si>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</si>
  <si>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</si>
  <si>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</si>
  <si>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</si>
  <si>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</si>
  <si>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</si>
  <si>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</si>
  <si>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</si>
  <si>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</si>
  <si>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</si>
  <si>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</si>
  <si>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</si>
  <si>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</si>
  <si>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</si>
  <si>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</si>
  <si>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</si>
  <si>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</si>
  <si>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</si>
  <si>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</si>
  <si>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</si>
  <si>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</si>
  <si>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</si>
  <si>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</si>
  <si>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</si>
  <si>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</si>
  <si>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</si>
  <si>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</si>
  <si>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</si>
  <si>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</si>
  <si>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</si>
  <si>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</si>
  <si>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</si>
  <si>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</si>
  <si>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</si>
  <si>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</si>
  <si>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</si>
  <si>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</si>
  <si>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</si>
  <si>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</si>
  <si>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</si>
  <si>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</si>
  <si>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</si>
  <si>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</si>
  <si>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</si>
  <si>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</si>
  <si>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</si>
  <si>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</si>
  <si>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</si>
  <si>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</si>
  <si>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</si>
  <si>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</si>
  <si>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</si>
  <si>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</si>
  <si>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</si>
  <si>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</si>
  <si>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</si>
  <si>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</si>
  <si>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</si>
  <si>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</si>
  <si>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</si>
  <si>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</si>
  <si>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</si>
  <si>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</si>
  <si>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</si>
  <si>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</si>
  <si>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</si>
  <si>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</si>
  <si>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</si>
  <si>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</si>
  <si>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</si>
  <si>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</si>
  <si>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</si>
  <si>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</si>
  <si>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</si>
  <si>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</si>
  <si>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</si>
  <si>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</si>
  <si>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</si>
  <si>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</si>
  <si>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</si>
  <si>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</si>
  <si>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</si>
  <si>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</si>
  <si>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</si>
  <si>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</si>
  <si>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</si>
  <si>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</si>
  <si>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</si>
  <si>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</si>
  <si>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</si>
  <si>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</si>
  <si>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</si>
  <si>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</si>
  <si>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</si>
  <si>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</si>
  <si>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</si>
  <si>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</si>
  <si>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</si>
  <si>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</si>
  <si>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</si>
  <si>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</si>
  <si>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</si>
  <si>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</si>
  <si>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</si>
  <si>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</si>
  <si>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</si>
  <si>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</si>
  <si>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</si>
  <si>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</si>
  <si>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</si>
  <si>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</si>
  <si>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</si>
  <si>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</si>
  <si>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</si>
  <si>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</si>
  <si>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</si>
  <si>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</si>
  <si>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</si>
  <si>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</si>
  <si>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</si>
  <si>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</si>
  <si>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</si>
  <si>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</si>
  <si>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</si>
  <si>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</si>
  <si>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</si>
  <si>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</si>
  <si>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</si>
  <si>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</si>
  <si>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</si>
  <si>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</si>
  <si>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</si>
  <si>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</si>
  <si>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</si>
  <si>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</si>
  <si>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</si>
  <si>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</si>
  <si>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</si>
  <si>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</si>
  <si>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</si>
  <si>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</si>
  <si>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</si>
  <si>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</si>
  <si>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</si>
  <si>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</si>
  <si>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</si>
  <si>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</si>
  <si>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</si>
  <si>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</si>
  <si>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</si>
  <si>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</si>
  <si>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</si>
  <si>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</si>
  <si>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</si>
  <si>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</si>
  <si>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</si>
  <si>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</si>
  <si>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</si>
  <si>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</si>
  <si>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</si>
  <si>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</si>
  <si>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</si>
  <si>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</si>
  <si>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</si>
  <si>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</si>
  <si>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</si>
  <si>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</si>
  <si>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</si>
  <si>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</si>
  <si>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</si>
  <si>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</si>
  <si>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</si>
  <si>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</si>
  <si>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</si>
  <si>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</si>
  <si>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</si>
  <si>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</si>
  <si>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</si>
  <si>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</si>
  <si>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</si>
  <si>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</si>
  <si>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</si>
  <si>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</si>
  <si>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</si>
  <si>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</si>
  <si>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</si>
  <si>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</si>
  <si>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</si>
  <si>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</si>
  <si>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</si>
  <si>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</si>
  <si>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</si>
  <si>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</si>
  <si>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</si>
  <si>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</si>
  <si>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</si>
  <si>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</si>
  <si>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</si>
  <si>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</si>
  <si>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</si>
  <si>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</si>
  <si>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</si>
  <si>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</si>
  <si>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</si>
  <si>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</si>
  <si>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</si>
  <si>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</si>
  <si>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</si>
  <si>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</si>
  <si>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</si>
  <si>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</si>
  <si>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</si>
  <si>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</si>
  <si>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</si>
  <si>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</si>
  <si>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</si>
  <si>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</si>
  <si>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</si>
  <si>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</si>
  <si>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</si>
  <si>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</si>
  <si>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</si>
  <si>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</si>
  <si>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</si>
  <si>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</si>
  <si>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</si>
  <si>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</si>
  <si>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</si>
  <si>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</si>
  <si>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</si>
  <si>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</si>
  <si>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</si>
  <si>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</si>
  <si>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</si>
  <si>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</si>
  <si>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</si>
  <si>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</si>
  <si>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</si>
  <si>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</si>
  <si>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</si>
  <si>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</si>
  <si>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</si>
  <si>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</si>
  <si>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</si>
  <si>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</si>
  <si>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</si>
  <si>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</si>
  <si>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</si>
  <si>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</si>
  <si>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</si>
  <si>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</si>
  <si>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</si>
  <si>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</si>
  <si>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</si>
  <si>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</si>
  <si>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</si>
  <si>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</si>
  <si>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</si>
  <si>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</si>
  <si>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</si>
  <si>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</si>
  <si>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</si>
  <si>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</si>
  <si>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</si>
  <si>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</si>
  <si>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</si>
  <si>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</si>
  <si>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</si>
  <si>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</si>
  <si>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</si>
  <si>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</si>
  <si>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</si>
  <si>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</si>
  <si>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</si>
  <si>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</si>
  <si>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</si>
  <si>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</si>
  <si>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</si>
  <si>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</si>
  <si>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</si>
  <si>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</si>
  <si>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</si>
  <si>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</si>
  <si>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</si>
  <si>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</si>
  <si>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</si>
  <si>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</si>
  <si>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</si>
  <si>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</si>
  <si>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</si>
  <si>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</si>
  <si>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</si>
  <si>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</si>
  <si>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</si>
  <si>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</si>
  <si>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</si>
  <si>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</si>
  <si>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</si>
  <si>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</si>
  <si>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</si>
  <si>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</si>
  <si>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</si>
  <si>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</si>
  <si>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</si>
  <si>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</si>
  <si>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</si>
  <si>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</si>
  <si>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</si>
  <si>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</si>
  <si>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</si>
  <si>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</si>
  <si>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</si>
  <si>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</si>
  <si>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</si>
  <si>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</si>
  <si>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</si>
  <si>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</si>
  <si>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</si>
  <si>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</si>
  <si>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</si>
  <si>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</si>
  <si>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</si>
  <si>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</si>
  <si>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</si>
  <si>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</si>
  <si>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</si>
  <si>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</si>
  <si>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</si>
  <si>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</si>
  <si>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</si>
  <si>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</si>
  <si>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</si>
  <si>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</si>
  <si>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</si>
  <si>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</si>
  <si>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</si>
  <si>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</si>
  <si>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</si>
  <si>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</si>
  <si>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</si>
  <si>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</si>
  <si>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</si>
  <si>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</si>
  <si>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</si>
  <si>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</si>
  <si>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</si>
  <si>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</si>
  <si>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</si>
  <si>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</si>
  <si>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</si>
  <si>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</si>
  <si>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</si>
  <si>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</si>
  <si>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</si>
  <si>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</si>
  <si>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</si>
  <si>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</si>
  <si>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</si>
  <si>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</si>
  <si>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</si>
  <si>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</si>
  <si>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</si>
  <si>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</si>
  <si>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</si>
  <si>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</si>
  <si>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</si>
  <si>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</si>
  <si>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</si>
  <si>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</si>
  <si>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</si>
  <si>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</si>
  <si>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</si>
  <si>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</si>
  <si>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</si>
  <si>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</si>
  <si>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</si>
  <si>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</si>
  <si>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</si>
  <si>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</si>
  <si>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</si>
  <si>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</si>
  <si>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</si>
  <si>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</si>
  <si>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</si>
  <si>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</si>
  <si>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</si>
  <si>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</si>
  <si>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</si>
  <si>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</si>
  <si>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</si>
  <si>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</si>
  <si>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</si>
  <si>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</si>
  <si>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</si>
  <si>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</si>
  <si>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</si>
  <si>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</si>
  <si>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</si>
  <si>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</si>
  <si>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</si>
  <si>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</si>
  <si>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</si>
  <si>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</si>
  <si>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</si>
  <si>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</si>
  <si>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</si>
  <si>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</si>
  <si>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</si>
  <si>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</si>
  <si>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</si>
  <si>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</si>
  <si>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</si>
  <si>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</si>
  <si>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</si>
  <si>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</si>
  <si>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</si>
  <si>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</si>
  <si>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</si>
  <si>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</si>
  <si>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</si>
  <si>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</si>
  <si>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</si>
  <si>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</si>
  <si>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</si>
  <si>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</si>
  <si>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</si>
  <si>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</si>
  <si>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</si>
  <si>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</si>
  <si>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</si>
  <si>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</si>
  <si>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</si>
  <si>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</si>
  <si>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</si>
  <si>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</si>
  <si>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</si>
  <si>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</si>
  <si>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</si>
  <si>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</si>
  <si>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</si>
  <si>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</si>
  <si>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</si>
  <si>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</si>
  <si>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</si>
  <si>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</si>
  <si>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</si>
  <si>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</si>
  <si>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</si>
  <si>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</si>
  <si>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</si>
  <si>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</si>
  <si>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</si>
  <si>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</si>
  <si>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</si>
  <si>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</si>
  <si>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</si>
  <si>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</si>
  <si>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</si>
  <si>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</si>
  <si>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</si>
  <si>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</si>
  <si>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</si>
  <si>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</si>
  <si>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</si>
  <si>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</si>
  <si>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</si>
  <si>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</si>
  <si>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</si>
  <si>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</si>
  <si>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</si>
  <si>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</si>
  <si>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</si>
  <si>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</si>
  <si>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</si>
  <si>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</si>
  <si>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</si>
  <si>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</si>
  <si>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</si>
  <si>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</si>
  <si>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</si>
  <si>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</si>
  <si>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</si>
  <si>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</si>
  <si>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</si>
  <si>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</si>
  <si>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</si>
  <si>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</si>
  <si>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</si>
  <si>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</si>
  <si>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</si>
  <si>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</si>
  <si>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</si>
  <si>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</si>
  <si>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</si>
  <si>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</si>
  <si>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</si>
  <si>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</si>
  <si>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</si>
  <si>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</si>
  <si>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</si>
  <si>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</si>
  <si>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</si>
  <si>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</si>
  <si>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</si>
  <si>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</si>
  <si>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</si>
  <si>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</si>
  <si>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</si>
  <si>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</si>
  <si>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</si>
  <si>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</si>
  <si>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</si>
  <si>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</si>
  <si>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</si>
  <si>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</si>
  <si>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</si>
  <si>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</si>
  <si>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</si>
  <si>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</si>
  <si>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</si>
  <si>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</si>
  <si>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</si>
  <si>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</si>
  <si>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</si>
  <si>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</si>
  <si>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</si>
  <si>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</si>
  <si>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</si>
  <si>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</si>
  <si>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</si>
  <si>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</si>
  <si>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</si>
  <si>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</si>
  <si>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</si>
  <si>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</si>
  <si>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</si>
  <si>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</si>
  <si>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</si>
  <si>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</si>
  <si>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</si>
  <si>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</si>
  <si>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</si>
  <si>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</si>
  <si>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</si>
  <si>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</si>
  <si>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</si>
  <si>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</si>
  <si>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</si>
  <si>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</si>
  <si>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</si>
  <si>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</si>
  <si>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</si>
  <si>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</si>
  <si>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</si>
  <si>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</si>
  <si>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</si>
  <si>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</si>
  <si>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</si>
  <si>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</si>
  <si>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</si>
  <si>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</si>
  <si>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</si>
  <si>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</si>
  <si>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</si>
  <si>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</si>
  <si>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</si>
  <si>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</si>
  <si>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</si>
  <si>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</si>
  <si>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</si>
  <si>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</si>
  <si>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</si>
  <si>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</si>
  <si>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</si>
  <si>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</si>
  <si>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</si>
  <si>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</si>
  <si>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</si>
  <si>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</si>
  <si>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</si>
  <si>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</si>
  <si>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</si>
  <si>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</si>
  <si>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</si>
  <si>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</si>
  <si>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</si>
  <si>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</si>
  <si>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</si>
  <si>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</si>
  <si>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</si>
  <si>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</si>
  <si>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</si>
  <si>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</si>
  <si>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</si>
  <si>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</si>
  <si>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</si>
  <si>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</si>
  <si>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</si>
  <si>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</si>
  <si>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</si>
  <si>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</si>
  <si>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</si>
  <si>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</si>
  <si>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</si>
  <si>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</si>
  <si>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</si>
  <si>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</si>
  <si>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</si>
  <si>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</si>
  <si>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</si>
  <si>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</si>
  <si>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</si>
  <si>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</si>
  <si>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</si>
  <si>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</si>
  <si>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</si>
  <si>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</si>
  <si>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</si>
  <si>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</si>
  <si>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</si>
  <si>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</si>
  <si>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</si>
  <si>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</si>
  <si>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</si>
  <si>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</si>
  <si>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</si>
  <si>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</si>
  <si>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</si>
  <si>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</si>
  <si>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</si>
  <si>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</si>
  <si>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</si>
  <si>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</si>
  <si>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</si>
  <si>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</si>
  <si>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</si>
  <si>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</si>
  <si>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</si>
  <si>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</si>
  <si>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</si>
  <si>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</si>
  <si>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</si>
  <si>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</si>
  <si>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</si>
  <si>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</si>
  <si>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</si>
  <si>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</si>
  <si>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</si>
  <si>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</si>
  <si>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</si>
  <si>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</si>
  <si>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</si>
  <si>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</si>
  <si>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</si>
  <si>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</si>
  <si>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</si>
  <si>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</si>
  <si>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</si>
  <si>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</si>
  <si>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</si>
  <si>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</si>
  <si>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</si>
  <si>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</si>
  <si>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</si>
  <si>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</si>
  <si>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</si>
  <si>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</si>
  <si>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</si>
  <si>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</si>
  <si>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</si>
  <si>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</si>
  <si>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</si>
  <si>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</si>
  <si>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</si>
  <si>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</si>
  <si>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</si>
  <si>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</si>
  <si>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</si>
  <si>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</si>
  <si>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</si>
  <si>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</si>
  <si>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</si>
  <si>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</si>
  <si>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</si>
  <si>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</si>
  <si>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</si>
  <si>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</si>
  <si>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</si>
  <si>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</si>
  <si>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</si>
  <si>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</si>
  <si>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</si>
  <si>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</si>
  <si>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</si>
  <si>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</si>
  <si>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</si>
  <si>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</si>
  <si>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</si>
  <si>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</si>
  <si>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</si>
  <si>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</si>
  <si>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</si>
  <si>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</si>
  <si>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</si>
  <si>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</si>
  <si>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</si>
  <si>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</si>
  <si>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</si>
  <si>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</si>
  <si>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</si>
  <si>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</si>
  <si>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</si>
  <si>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</si>
  <si>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</si>
  <si>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</si>
  <si>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</si>
  <si>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</si>
  <si>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</si>
  <si>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</si>
  <si>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</si>
  <si>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</si>
  <si>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</si>
  <si>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</si>
  <si>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</si>
  <si>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</si>
  <si>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</si>
  <si>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</si>
  <si>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</si>
  <si>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</si>
  <si>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</si>
  <si>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</si>
  <si>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</si>
  <si>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</si>
  <si>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</si>
  <si>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</si>
  <si>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</si>
  <si>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</si>
  <si>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</si>
  <si>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</si>
  <si>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</si>
  <si>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</si>
  <si>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</si>
  <si>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</si>
  <si>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</si>
  <si>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</si>
  <si>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</si>
  <si>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</si>
  <si>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</si>
  <si>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</si>
  <si>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</si>
  <si>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</si>
  <si>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</si>
  <si>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</si>
  <si>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</si>
  <si>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</si>
  <si>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</si>
  <si>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</si>
  <si>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</si>
  <si>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</si>
  <si>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</si>
  <si>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</si>
  <si>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</si>
  <si>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</si>
  <si>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</si>
  <si>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</si>
  <si>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</si>
  <si>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</si>
  <si>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</si>
  <si>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</si>
  <si>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</si>
  <si>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</si>
  <si>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</si>
  <si>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</si>
  <si>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</si>
  <si>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</si>
  <si>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</si>
  <si>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</si>
  <si>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</si>
  <si>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</si>
  <si>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</si>
  <si>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</si>
  <si>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</si>
  <si>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</si>
  <si>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</si>
  <si>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</si>
  <si>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</si>
  <si>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</si>
  <si>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</si>
  <si>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</si>
  <si>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</si>
  <si>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</si>
  <si>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</si>
  <si>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</si>
  <si>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</si>
  <si>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</si>
  <si>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</si>
  <si>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</si>
  <si>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</si>
  <si>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</si>
  <si>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</si>
  <si>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</si>
  <si>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</si>
  <si>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</si>
  <si>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</si>
  <si>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</si>
  <si>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</si>
  <si>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</si>
  <si>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</si>
  <si>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</si>
  <si>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</si>
  <si>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</si>
  <si>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</si>
  <si>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</si>
  <si>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</si>
  <si>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</si>
  <si>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</si>
  <si>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</si>
  <si>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</si>
  <si>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</si>
  <si>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</si>
  <si>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</si>
  <si>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</si>
  <si>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</si>
  <si>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</si>
  <si>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</si>
  <si>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</si>
  <si>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</si>
  <si>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</si>
  <si>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</si>
  <si>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</si>
  <si>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</si>
  <si>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</si>
  <si>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</si>
  <si>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</si>
  <si>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</si>
  <si>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</si>
  <si>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</si>
  <si>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</si>
  <si>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</si>
  <si>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</si>
  <si>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</si>
  <si>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</si>
  <si>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</si>
  <si>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</si>
  <si>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</si>
  <si>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</si>
  <si>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</si>
  <si>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</si>
  <si>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</si>
  <si>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</si>
  <si>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</si>
  <si>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</si>
  <si>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</si>
  <si>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</si>
  <si>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</si>
  <si>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</si>
  <si>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</si>
  <si>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</si>
  <si>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</si>
  <si>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</si>
  <si>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</si>
  <si>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</si>
  <si>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</si>
  <si>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</si>
  <si>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</si>
  <si>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</si>
  <si>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</si>
  <si>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</si>
  <si>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</si>
  <si>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</si>
  <si>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</si>
  <si>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</si>
  <si>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</si>
  <si>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</si>
  <si>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</si>
  <si>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</si>
  <si>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</si>
  <si>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</si>
  <si>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</si>
  <si>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</si>
  <si>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</si>
  <si>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</si>
  <si>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</si>
  <si>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</si>
  <si>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</si>
  <si>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</si>
  <si>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</si>
  <si>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</si>
  <si>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</si>
  <si>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</si>
  <si>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</si>
  <si>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</si>
  <si>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</si>
  <si>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</si>
  <si>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</si>
  <si>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</si>
  <si>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</si>
  <si>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</si>
  <si>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</si>
  <si>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</si>
  <si>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</si>
  <si>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</si>
  <si>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</si>
  <si>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</si>
  <si>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</si>
  <si>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</si>
  <si>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</si>
  <si>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</si>
  <si>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</si>
  <si>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</si>
  <si>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</si>
  <si>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</si>
  <si>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</si>
  <si>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</si>
  <si>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</si>
  <si>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</si>
  <si>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</si>
  <si>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</si>
  <si>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</si>
  <si>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</si>
  <si>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</si>
  <si>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</si>
  <si>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</si>
  <si>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</si>
  <si>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</si>
  <si>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</si>
  <si>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</si>
  <si>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</si>
  <si>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</si>
  <si>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</si>
  <si>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</si>
  <si>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</si>
  <si>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</si>
  <si>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</si>
  <si>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</si>
  <si>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</si>
  <si>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</si>
  <si>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</si>
  <si>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</si>
  <si>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</si>
  <si>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</si>
  <si>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</si>
  <si>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</si>
  <si>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</si>
  <si>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</si>
  <si>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</si>
  <si>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</si>
  <si>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</si>
  <si>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</si>
  <si>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</si>
  <si>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</si>
  <si>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</si>
  <si>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</si>
  <si>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</si>
  <si>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</si>
  <si>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</si>
  <si>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</si>
  <si>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</si>
  <si>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</si>
  <si>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</si>
  <si>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</si>
  <si>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</si>
  <si>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</si>
  <si>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</si>
  <si>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</si>
  <si>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</si>
  <si>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</si>
  <si>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</si>
  <si>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</si>
  <si>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</si>
  <si>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</si>
  <si>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</si>
  <si>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</si>
  <si>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</si>
  <si>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</si>
  <si>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</si>
  <si>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</si>
  <si>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</si>
  <si>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</si>
  <si>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</si>
  <si>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</si>
  <si>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</si>
  <si>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</si>
  <si>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</si>
  <si>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</si>
  <si>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</si>
  <si>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</si>
  <si>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</si>
  <si>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</si>
  <si>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</si>
  <si>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</si>
  <si>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</si>
  <si>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</si>
  <si>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</si>
  <si>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</si>
  <si>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</si>
  <si>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</si>
  <si>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</si>
  <si>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</si>
  <si>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</si>
  <si>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</si>
  <si>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</si>
  <si>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</si>
  <si>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</si>
  <si>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</si>
  <si>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</si>
  <si>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</si>
  <si>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</si>
  <si>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</si>
  <si>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</si>
  <si>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</si>
  <si>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</si>
  <si>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</si>
  <si>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</si>
  <si>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</si>
  <si>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</si>
  <si>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</si>
  <si>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</si>
  <si>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</si>
  <si>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</si>
  <si>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</si>
  <si>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</si>
  <si>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</si>
  <si>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</si>
  <si>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</si>
  <si>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</si>
  <si>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</si>
  <si>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</si>
  <si>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</si>
  <si>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</si>
  <si>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</si>
  <si>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</si>
  <si>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</si>
  <si>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</si>
  <si>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</si>
  <si>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</si>
  <si>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</si>
  <si>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</si>
  <si>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</si>
  <si>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</si>
  <si>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</si>
  <si>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</si>
  <si>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</si>
  <si>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</si>
  <si>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</si>
  <si>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</si>
  <si>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</si>
  <si>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</si>
  <si>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</si>
  <si>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</si>
  <si>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</si>
  <si>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</si>
  <si>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</si>
  <si>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</si>
  <si>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</si>
  <si>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</si>
  <si>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</si>
  <si>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</si>
  <si>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</si>
  <si>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</si>
  <si>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</si>
  <si>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</si>
  <si>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</si>
  <si>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</si>
  <si>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</si>
  <si>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</si>
  <si>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</si>
  <si>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</si>
  <si>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</si>
  <si>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</si>
  <si>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</si>
  <si>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</si>
  <si>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</si>
  <si>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</si>
  <si>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</si>
  <si>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</si>
  <si>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</si>
  <si>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</si>
  <si>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</si>
  <si>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</si>
  <si>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</si>
  <si>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</si>
  <si>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</si>
  <si>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</si>
  <si>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</si>
  <si>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</si>
  <si>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</si>
  <si>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</si>
  <si>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</si>
  <si>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</si>
  <si>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</si>
  <si>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</si>
  <si>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</si>
  <si>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</si>
  <si>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</si>
  <si>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</si>
  <si>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</si>
  <si>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</si>
  <si>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</si>
  <si>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</si>
  <si>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</si>
  <si>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</si>
  <si>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</si>
  <si>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</si>
  <si>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</si>
  <si>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</si>
  <si>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</si>
  <si>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</si>
  <si>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</si>
  <si>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</si>
  <si>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</si>
  <si>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</si>
  <si>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</si>
  <si>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</si>
  <si>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</si>
  <si>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</si>
  <si>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</si>
  <si>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</si>
  <si>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</si>
  <si>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</si>
  <si>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</si>
  <si>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</si>
  <si>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</si>
  <si>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</si>
  <si>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</si>
  <si>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</si>
  <si>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</si>
  <si>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</si>
  <si>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</si>
  <si>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</si>
  <si>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</si>
  <si>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</si>
  <si>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</si>
  <si>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</si>
  <si>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</si>
  <si>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</si>
  <si>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</si>
  <si>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</si>
  <si>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</si>
  <si>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</si>
  <si>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</si>
  <si>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</si>
  <si>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</si>
  <si>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</si>
  <si>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</si>
  <si>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</si>
  <si>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</si>
  <si>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</si>
  <si>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</si>
  <si>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</si>
  <si>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</si>
  <si>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</si>
  <si>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</si>
  <si>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</si>
  <si>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</si>
  <si>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</si>
  <si>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</si>
  <si>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</si>
  <si>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</si>
  <si>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</si>
  <si>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</si>
  <si>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</si>
  <si>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</si>
  <si>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</si>
  <si>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</si>
  <si>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</si>
  <si>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</si>
  <si>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</si>
  <si>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</si>
  <si>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</si>
  <si>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</si>
  <si>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</si>
  <si>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</si>
  <si>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</si>
  <si>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</si>
  <si>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</si>
  <si>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</si>
  <si>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</si>
  <si>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</si>
  <si>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</si>
  <si>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</si>
  <si>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</si>
  <si>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</si>
  <si>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</si>
  <si>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</si>
  <si>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</si>
  <si>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</si>
  <si>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</si>
  <si>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</si>
  <si>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</si>
  <si>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</si>
  <si>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</si>
  <si>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</si>
  <si>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</si>
  <si>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</si>
  <si>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</si>
  <si>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</si>
  <si>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</si>
  <si>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</si>
  <si>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</si>
  <si>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</si>
  <si>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</si>
  <si>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</si>
  <si>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</si>
  <si>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</si>
  <si>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</si>
  <si>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</si>
  <si>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</si>
  <si>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</si>
  <si>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</si>
  <si>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</si>
  <si>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</si>
  <si>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</si>
  <si>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</si>
  <si>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</si>
  <si>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</si>
  <si>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</si>
  <si>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</si>
  <si>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</si>
  <si>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</si>
  <si>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</si>
  <si>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</si>
  <si>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</si>
  <si>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</si>
  <si>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</si>
  <si>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</si>
  <si>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</si>
  <si>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</si>
  <si>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</si>
  <si>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</si>
  <si>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</si>
  <si>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</si>
  <si>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</si>
  <si>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</si>
  <si>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</si>
  <si>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</si>
  <si>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</si>
  <si>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</si>
  <si>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</si>
  <si>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</si>
  <si>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</si>
  <si>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</si>
  <si>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</si>
  <si>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</si>
  <si>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</si>
  <si>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</si>
  <si>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</si>
  <si>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</si>
  <si>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</si>
  <si>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</si>
  <si>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</si>
  <si>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</si>
  <si>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</si>
  <si>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</si>
  <si>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</si>
  <si>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</si>
  <si>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</si>
  <si>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</si>
  <si>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</si>
  <si>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</si>
  <si>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</si>
  <si>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</si>
  <si>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</si>
  <si>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</si>
  <si>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</si>
  <si>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</si>
  <si>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</si>
  <si>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</si>
  <si>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</si>
  <si>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</si>
  <si>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</si>
  <si>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</si>
  <si>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</si>
  <si>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</si>
  <si>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</si>
  <si>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</si>
  <si>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</si>
  <si>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</si>
  <si>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</si>
  <si>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</si>
  <si>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</si>
  <si>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</si>
  <si>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</si>
  <si>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</si>
  <si>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</si>
  <si>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</si>
  <si>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</si>
  <si>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</si>
  <si>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</si>
  <si>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</si>
  <si>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</si>
  <si>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</si>
  <si>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</si>
  <si>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</si>
  <si>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</si>
  <si>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</si>
  <si>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</si>
  <si>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</si>
  <si>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</si>
  <si>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</si>
  <si>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</si>
  <si>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</si>
  <si>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</si>
  <si>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</si>
  <si>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</si>
  <si>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</si>
  <si>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</si>
  <si>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</si>
  <si>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</si>
  <si>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</si>
  <si>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</si>
  <si>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</si>
  <si>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</si>
  <si>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</si>
  <si>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</si>
  <si>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</si>
  <si>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</si>
  <si>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</si>
  <si>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</si>
  <si>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</si>
  <si>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</si>
  <si>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</si>
  <si>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</si>
  <si>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</si>
  <si>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</si>
  <si>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</si>
  <si>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</si>
  <si>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</si>
  <si>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</si>
  <si>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</si>
  <si>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</si>
  <si>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</si>
  <si>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</si>
  <si>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</si>
  <si>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</si>
  <si>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</si>
  <si>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</si>
  <si>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</si>
  <si>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</si>
  <si>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</si>
  <si>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</si>
  <si>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</si>
  <si>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</si>
  <si>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</si>
  <si>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</si>
  <si>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</si>
  <si>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</si>
  <si>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</si>
  <si>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</si>
  <si>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</si>
  <si>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</si>
  <si>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</si>
  <si>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</si>
  <si>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</si>
  <si>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</si>
  <si>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</si>
  <si>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</si>
  <si>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</si>
  <si>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</si>
  <si>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</si>
  <si>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</si>
  <si>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</si>
  <si>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</si>
  <si>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</si>
  <si>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</si>
  <si>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</si>
  <si>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</si>
  <si>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</si>
  <si>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</si>
  <si>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</si>
  <si>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</si>
  <si>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</si>
  <si>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</si>
  <si>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</si>
  <si>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</si>
  <si>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</si>
  <si>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</si>
  <si>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</si>
  <si>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</si>
  <si>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</si>
  <si>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</si>
  <si>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</si>
  <si>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</si>
  <si>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</si>
  <si>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</si>
  <si>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</si>
  <si>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</si>
  <si>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</si>
  <si>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</si>
  <si>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</si>
  <si>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</si>
  <si>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</si>
  <si>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</si>
  <si>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</si>
  <si>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</si>
  <si>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</si>
  <si>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</si>
  <si>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</si>
  <si>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</si>
  <si>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</si>
  <si>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</si>
  <si>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</si>
  <si>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</si>
  <si>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</si>
  <si>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</si>
  <si>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</si>
  <si>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</si>
  <si>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</si>
  <si>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</si>
  <si>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</si>
  <si>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</si>
  <si>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</si>
  <si>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</si>
  <si>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</si>
  <si>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</si>
  <si>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</si>
  <si>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</si>
  <si>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</si>
  <si>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</si>
  <si>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</si>
  <si>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</si>
  <si>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</si>
  <si>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</si>
  <si>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</si>
  <si>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</si>
  <si>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</si>
  <si>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</si>
  <si>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</si>
  <si>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</si>
  <si>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</si>
  <si>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</si>
  <si>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</si>
  <si>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</si>
  <si>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</si>
  <si>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</si>
  <si>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</si>
  <si>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</si>
  <si>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</si>
  <si>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</si>
  <si>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</si>
  <si>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</si>
  <si>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</si>
  <si>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</si>
  <si>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</si>
  <si>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</si>
  <si>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</si>
  <si>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</si>
  <si>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</si>
  <si>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</si>
  <si>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</si>
  <si>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</si>
  <si>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</si>
  <si>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</si>
  <si>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</si>
  <si>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</si>
  <si>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</si>
  <si>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</si>
  <si>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</si>
  <si>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</si>
  <si>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</si>
  <si>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</si>
  <si>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</si>
  <si>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</si>
  <si>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</si>
  <si>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</si>
  <si>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</si>
  <si>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</si>
  <si>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</si>
  <si>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</si>
  <si>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</si>
  <si>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</si>
  <si>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</si>
  <si>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</si>
  <si>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</si>
  <si>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</si>
  <si>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</si>
  <si>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</si>
  <si>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</si>
  <si>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</si>
  <si>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</si>
  <si>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</si>
  <si>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</si>
  <si>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</si>
  <si>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</si>
  <si>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</si>
  <si>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</si>
  <si>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</si>
  <si>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</si>
  <si>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</si>
  <si>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</si>
  <si>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</si>
  <si>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</si>
  <si>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</si>
  <si>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</si>
  <si>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</si>
  <si>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</si>
  <si>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</si>
  <si>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</si>
  <si>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</si>
  <si>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</si>
  <si>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</si>
  <si>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</si>
  <si>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</si>
  <si>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</si>
  <si>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</si>
  <si>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</si>
  <si>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</si>
  <si>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</si>
  <si>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</si>
  <si>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</si>
  <si>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</si>
  <si>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</si>
  <si>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</si>
  <si>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</si>
  <si>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</si>
  <si>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</si>
  <si>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</si>
  <si>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</si>
  <si>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</si>
  <si>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</si>
  <si>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</si>
  <si>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</si>
  <si>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</si>
  <si>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</si>
  <si>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</si>
  <si>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</si>
  <si>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</si>
  <si>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</si>
  <si>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</si>
  <si>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</si>
  <si>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</si>
  <si>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</si>
  <si>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</si>
  <si>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</si>
  <si>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</si>
  <si>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</si>
  <si>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</si>
  <si>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</si>
  <si>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</si>
  <si>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</si>
  <si>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</si>
  <si>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</si>
  <si>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</si>
  <si>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</si>
  <si>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</si>
  <si>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</si>
  <si>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</si>
  <si>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</si>
  <si>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</si>
  <si>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</si>
  <si>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</si>
  <si>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</si>
  <si>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</si>
  <si>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</si>
  <si>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</si>
  <si>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</si>
  <si>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</si>
  <si>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</si>
  <si>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</si>
  <si>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</si>
  <si>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</si>
  <si>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</si>
  <si>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</si>
  <si>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</si>
  <si>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</si>
  <si>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</si>
  <si>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</si>
  <si>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</si>
  <si>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</si>
  <si>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</si>
  <si>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</si>
  <si>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</si>
  <si>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</si>
  <si>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</si>
  <si>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</si>
  <si>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</si>
  <si>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</si>
  <si>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</si>
  <si>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</si>
  <si>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</si>
  <si>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</si>
  <si>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</si>
  <si>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</si>
  <si>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</si>
  <si>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</si>
  <si>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</si>
  <si>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</si>
  <si>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</si>
  <si>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</si>
  <si>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</si>
  <si>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</si>
  <si>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</si>
  <si>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</si>
  <si>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</si>
  <si>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</si>
  <si>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</si>
  <si>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</si>
  <si>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</si>
  <si>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</si>
  <si>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</si>
  <si>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</si>
  <si>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</si>
  <si>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</si>
  <si>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</si>
  <si>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</si>
  <si>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</si>
  <si>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</si>
  <si>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</si>
  <si>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</si>
  <si>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</si>
  <si>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</si>
  <si>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</si>
  <si>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</si>
  <si>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</si>
  <si>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</si>
  <si>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</si>
  <si>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</si>
  <si>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</si>
  <si>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</si>
  <si>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</si>
  <si>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</si>
  <si>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</si>
  <si>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</si>
  <si>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</si>
  <si>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</si>
  <si>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</si>
  <si>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</si>
  <si>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</si>
  <si>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</si>
  <si>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</si>
  <si>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</si>
  <si>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</si>
  <si>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</si>
  <si>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</si>
  <si>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</si>
  <si>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</si>
  <si>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</si>
  <si>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</si>
  <si>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</si>
  <si>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</si>
  <si>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</si>
  <si>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</si>
  <si>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</si>
  <si>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</si>
  <si>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</si>
  <si>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</si>
  <si>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</si>
  <si>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</si>
  <si>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</si>
  <si>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</si>
  <si>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</si>
  <si>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</si>
  <si>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</si>
  <si>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</si>
  <si>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</si>
  <si>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</si>
  <si>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</si>
  <si>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</si>
  <si>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</si>
  <si>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</si>
  <si>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</si>
  <si>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</si>
  <si>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</si>
  <si>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</si>
  <si>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</si>
  <si>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</si>
  <si>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</si>
  <si>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</si>
  <si>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</si>
  <si>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</si>
  <si>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</si>
  <si>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</si>
  <si>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</si>
  <si>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</si>
  <si>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</si>
  <si>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</si>
  <si>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</si>
  <si>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</si>
  <si>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</si>
  <si>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</si>
  <si>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</si>
  <si>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</si>
  <si>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</si>
  <si>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</si>
  <si>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</si>
  <si>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</si>
  <si>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</si>
  <si>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</si>
  <si>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</si>
  <si>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</si>
  <si>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</si>
  <si>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</si>
  <si>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</si>
  <si>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</si>
  <si>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</si>
  <si>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</si>
  <si>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</si>
  <si>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</si>
  <si>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</si>
  <si>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</si>
  <si>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</si>
  <si>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</si>
  <si>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</si>
  <si>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</si>
  <si>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</si>
  <si>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</si>
  <si>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</si>
  <si>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</si>
  <si>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</si>
  <si>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</si>
  <si>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</si>
  <si>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</si>
  <si>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</si>
  <si>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</si>
  <si>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</si>
  <si>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</si>
  <si>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</si>
  <si>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</si>
  <si>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</si>
  <si>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</si>
  <si>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</si>
  <si>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</si>
  <si>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</si>
  <si>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</si>
  <si>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</si>
  <si>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</si>
  <si>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</si>
  <si>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</si>
  <si>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</si>
  <si>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</si>
  <si>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</si>
  <si>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</si>
  <si>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</si>
  <si>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</si>
  <si>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</si>
  <si>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</si>
  <si>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</si>
  <si>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</si>
  <si>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</si>
  <si>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</si>
  <si>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</si>
  <si>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</si>
  <si>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</si>
  <si>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</si>
  <si>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</si>
  <si>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</si>
  <si>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</si>
  <si>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</si>
  <si>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</si>
  <si>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</si>
  <si>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</si>
  <si>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</si>
  <si>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</si>
  <si>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</si>
  <si>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</si>
  <si>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</si>
  <si>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</si>
  <si>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</si>
  <si>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</si>
  <si>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</si>
  <si>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</si>
  <si>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</si>
  <si>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</si>
  <si>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</si>
  <si>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</si>
  <si>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</si>
  <si>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</si>
  <si>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</si>
  <si>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</si>
  <si>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</si>
  <si>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</si>
  <si>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</si>
  <si>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</si>
  <si>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</si>
  <si>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</si>
  <si>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</si>
  <si>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</si>
  <si>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</si>
  <si>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</si>
  <si>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</si>
  <si>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</si>
  <si>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</si>
  <si>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</si>
  <si>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</si>
  <si>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</si>
  <si>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</si>
  <si>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</si>
  <si>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</si>
  <si>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</si>
  <si>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</si>
  <si>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</si>
  <si>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</si>
  <si>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</si>
  <si>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</si>
  <si>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</si>
  <si>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</si>
  <si>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</si>
  <si>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</si>
  <si>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</si>
  <si>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</si>
  <si>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</si>
  <si>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</si>
  <si>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</si>
  <si>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</si>
  <si>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</si>
  <si>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</si>
  <si>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</si>
  <si>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</si>
  <si>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</si>
  <si>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</si>
  <si>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</si>
  <si>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</si>
  <si>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</si>
  <si>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</si>
  <si>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</si>
  <si>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</si>
  <si>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</si>
  <si>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</si>
  <si>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</si>
  <si>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</si>
  <si>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</si>
  <si>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</si>
  <si>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</si>
  <si>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</si>
  <si>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</si>
  <si>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</si>
  <si>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</si>
  <si>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</si>
  <si>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</si>
  <si>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</si>
  <si>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</si>
  <si>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</si>
  <si>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</si>
  <si>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</si>
  <si>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</si>
  <si>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</si>
  <si>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</si>
  <si>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</si>
  <si>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</si>
  <si>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</si>
  <si>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</si>
  <si>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</si>
  <si>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</si>
  <si>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</si>
  <si>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</si>
  <si>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Т.О. Підгайна</t>
  </si>
  <si>
    <t>inbox@dr.hr.court.gov.ua</t>
  </si>
  <si>
    <t>(057 63)2-00-17</t>
  </si>
  <si>
    <t>18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</si>
</sst>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63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&amp;C&amp;LAC201D40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4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3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3</v>
      </c>
      <c r="S13" s="105">
        <f t="shared" si="0"/>
        <v>0</v>
      </c>
      <c r="T13" s="105">
        <f t="shared" si="0"/>
        <v>1</v>
      </c>
      <c r="U13" s="105">
        <f t="shared" si="0"/>
        <v>1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>
        <v>1</v>
      </c>
      <c r="U15" s="107">
        <v>1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customHeight="1" x14ac:dyDescent="0.2">
      <c r="A20" s="63">
        <v>8</v>
      </c>
      <c r="B20" s="6" t="s">
        <v>240</v>
      </c>
      <c r="C20" s="64" t="s">
        <v>241</v>
      </c>
      <c r="D20" s="64"/>
      <c r="E20" s="107">
        <v>1</v>
      </c>
      <c r="F20" s="107"/>
      <c r="G20" s="107"/>
      <c r="H20" s="107"/>
      <c r="I20" s="107">
        <v>1</v>
      </c>
      <c r="J20" s="107"/>
      <c r="K20" s="107"/>
      <c r="L20" s="107"/>
      <c r="M20" s="107"/>
      <c r="N20" s="107"/>
      <c r="O20" s="107"/>
      <c r="P20" s="107"/>
      <c r="Q20" s="107"/>
      <c r="R20" s="107">
        <v>1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x14ac:dyDescent="0.2">
      <c r="A22" s="63">
        <v>10</v>
      </c>
      <c r="B22" s="6" t="s">
        <v>243</v>
      </c>
      <c r="C22" s="64" t="s">
        <v>241</v>
      </c>
      <c r="D22" s="64"/>
      <c r="E22" s="107">
        <v>2</v>
      </c>
      <c r="F22" s="107"/>
      <c r="G22" s="107"/>
      <c r="H22" s="107"/>
      <c r="I22" s="107">
        <v>2</v>
      </c>
      <c r="J22" s="107"/>
      <c r="K22" s="107"/>
      <c r="L22" s="107"/>
      <c r="M22" s="107"/>
      <c r="N22" s="107"/>
      <c r="O22" s="107"/>
      <c r="P22" s="107"/>
      <c r="Q22" s="107"/>
      <c r="R22" s="107"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43</v>
      </c>
      <c r="F30" s="105">
        <f t="shared" si="1"/>
        <v>35</v>
      </c>
      <c r="G30" s="105">
        <f t="shared" si="1"/>
        <v>0</v>
      </c>
      <c r="H30" s="105">
        <f t="shared" si="1"/>
        <v>1</v>
      </c>
      <c r="I30" s="105">
        <f t="shared" si="1"/>
        <v>7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5</v>
      </c>
      <c r="P30" s="105">
        <f t="shared" si="1"/>
        <v>0</v>
      </c>
      <c r="Q30" s="105">
        <f t="shared" si="1"/>
        <v>0</v>
      </c>
      <c r="R30" s="105">
        <f t="shared" si="1"/>
        <v>2</v>
      </c>
      <c r="S30" s="105">
        <f t="shared" si="1"/>
        <v>0</v>
      </c>
      <c r="T30" s="105">
        <f t="shared" si="1"/>
        <v>7</v>
      </c>
      <c r="U30" s="105">
        <f t="shared" si="1"/>
        <v>0</v>
      </c>
      <c r="V30" s="105">
        <f t="shared" si="1"/>
        <v>1</v>
      </c>
      <c r="W30" s="105">
        <f t="shared" si="1"/>
        <v>1</v>
      </c>
      <c r="X30" s="105">
        <f t="shared" si="1"/>
        <v>0</v>
      </c>
      <c r="Y30" s="105">
        <f t="shared" si="1"/>
        <v>5</v>
      </c>
      <c r="Z30" s="105">
        <f t="shared" si="1"/>
        <v>0</v>
      </c>
      <c r="AA30" s="105">
        <f t="shared" si="1"/>
        <v>0</v>
      </c>
      <c r="AB30" s="105">
        <f t="shared" si="1"/>
        <v>4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4</v>
      </c>
      <c r="AH30" s="105">
        <f t="shared" si="1"/>
        <v>15</v>
      </c>
      <c r="AI30" s="105">
        <f t="shared" si="1"/>
        <v>0</v>
      </c>
      <c r="AJ30" s="105">
        <f t="shared" si="1"/>
        <v>0</v>
      </c>
      <c r="AK30" s="105">
        <f t="shared" si="1"/>
        <v>5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3</v>
      </c>
      <c r="AS30" s="105">
        <f t="shared" si="1"/>
        <v>2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4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4</v>
      </c>
      <c r="U31" s="107"/>
      <c r="V31" s="107"/>
      <c r="W31" s="107"/>
      <c r="X31" s="107"/>
      <c r="Y31" s="107">
        <v>4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/>
      <c r="G32" s="107"/>
      <c r="H32" s="107">
        <v>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>
        <v>1</v>
      </c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>
        <v>1</v>
      </c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/>
      <c r="Y41" s="107">
        <v>1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1</v>
      </c>
      <c r="F42" s="107"/>
      <c r="G42" s="107"/>
      <c r="H42" s="107"/>
      <c r="I42" s="107">
        <v>1</v>
      </c>
      <c r="J42" s="107"/>
      <c r="K42" s="107"/>
      <c r="L42" s="107"/>
      <c r="M42" s="107"/>
      <c r="N42" s="107"/>
      <c r="O42" s="107"/>
      <c r="P42" s="107"/>
      <c r="Q42" s="107"/>
      <c r="R42" s="107">
        <v>1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6</v>
      </c>
      <c r="F43" s="107">
        <v>5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>
        <v>1</v>
      </c>
      <c r="U43" s="107"/>
      <c r="V43" s="107"/>
      <c r="W43" s="107">
        <v>1</v>
      </c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/>
      <c r="AM43" s="107"/>
      <c r="AN43" s="107"/>
      <c r="AO43" s="107"/>
      <c r="AP43" s="107"/>
      <c r="AQ43" s="107"/>
      <c r="AR43" s="107">
        <v>3</v>
      </c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17</v>
      </c>
      <c r="F47" s="107">
        <v>13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3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11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4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4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>
        <v>1</v>
      </c>
      <c r="U51" s="107"/>
      <c r="V51" s="107">
        <v>1</v>
      </c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>
        <v>2</v>
      </c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/>
      <c r="AM120" s="107"/>
      <c r="AN120" s="107"/>
      <c r="AO120" s="107"/>
      <c r="AP120" s="107"/>
      <c r="AQ120" s="107"/>
      <c r="AR120" s="107">
        <v>1</v>
      </c>
      <c r="AS120" s="107"/>
      <c r="AT120" s="107">
        <v>1</v>
      </c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94</v>
      </c>
      <c r="F219" s="105">
        <f t="shared" si="5"/>
        <v>89</v>
      </c>
      <c r="G219" s="105">
        <f t="shared" si="5"/>
        <v>0</v>
      </c>
      <c r="H219" s="105">
        <f t="shared" si="5"/>
        <v>0</v>
      </c>
      <c r="I219" s="105">
        <f t="shared" si="5"/>
        <v>5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4</v>
      </c>
      <c r="R219" s="105">
        <f t="shared" si="5"/>
        <v>1</v>
      </c>
      <c r="S219" s="105">
        <f t="shared" si="5"/>
        <v>0</v>
      </c>
      <c r="T219" s="105">
        <f t="shared" si="5"/>
        <v>18</v>
      </c>
      <c r="U219" s="105">
        <f t="shared" si="5"/>
        <v>2</v>
      </c>
      <c r="V219" s="105">
        <f t="shared" si="5"/>
        <v>2</v>
      </c>
      <c r="W219" s="105">
        <f t="shared" si="5"/>
        <v>4</v>
      </c>
      <c r="X219" s="105">
        <f t="shared" si="5"/>
        <v>7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3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15</v>
      </c>
      <c r="AI219" s="105">
        <f t="shared" si="5"/>
        <v>0</v>
      </c>
      <c r="AJ219" s="105">
        <f t="shared" si="5"/>
        <v>0</v>
      </c>
      <c r="AK219" s="105">
        <f t="shared" si="5"/>
        <v>48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2</v>
      </c>
      <c r="AR219" s="105">
        <f t="shared" si="5"/>
        <v>21</v>
      </c>
      <c r="AS219" s="105">
        <f t="shared" si="5"/>
        <v>13</v>
      </c>
      <c r="AT219" s="105">
        <f t="shared" si="5"/>
        <v>0</v>
      </c>
      <c r="AU219" s="105">
        <f t="shared" si="5"/>
        <v>1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33</v>
      </c>
      <c r="F220" s="107">
        <v>33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13</v>
      </c>
      <c r="AI220" s="107"/>
      <c r="AJ220" s="107"/>
      <c r="AK220" s="107">
        <v>16</v>
      </c>
      <c r="AL220" s="107"/>
      <c r="AM220" s="107">
        <v>1</v>
      </c>
      <c r="AN220" s="107"/>
      <c r="AO220" s="107"/>
      <c r="AP220" s="107"/>
      <c r="AQ220" s="107"/>
      <c r="AR220" s="107">
        <v>3</v>
      </c>
      <c r="AS220" s="107">
        <v>1</v>
      </c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22</v>
      </c>
      <c r="F221" s="107">
        <v>20</v>
      </c>
      <c r="G221" s="107"/>
      <c r="H221" s="107"/>
      <c r="I221" s="107">
        <v>2</v>
      </c>
      <c r="J221" s="107"/>
      <c r="K221" s="107"/>
      <c r="L221" s="107"/>
      <c r="M221" s="107"/>
      <c r="N221" s="107"/>
      <c r="O221" s="107"/>
      <c r="P221" s="107"/>
      <c r="Q221" s="107">
        <v>2</v>
      </c>
      <c r="R221" s="107"/>
      <c r="S221" s="107"/>
      <c r="T221" s="107">
        <v>6</v>
      </c>
      <c r="U221" s="107">
        <v>2</v>
      </c>
      <c r="V221" s="107">
        <v>2</v>
      </c>
      <c r="W221" s="107">
        <v>1</v>
      </c>
      <c r="X221" s="107">
        <v>1</v>
      </c>
      <c r="Y221" s="107"/>
      <c r="Z221" s="107"/>
      <c r="AA221" s="107"/>
      <c r="AB221" s="107">
        <v>1</v>
      </c>
      <c r="AC221" s="107"/>
      <c r="AD221" s="107">
        <v>3</v>
      </c>
      <c r="AE221" s="107"/>
      <c r="AF221" s="107"/>
      <c r="AG221" s="107"/>
      <c r="AH221" s="107"/>
      <c r="AI221" s="107"/>
      <c r="AJ221" s="107"/>
      <c r="AK221" s="107">
        <v>10</v>
      </c>
      <c r="AL221" s="107"/>
      <c r="AM221" s="107"/>
      <c r="AN221" s="107"/>
      <c r="AO221" s="107"/>
      <c r="AP221" s="107"/>
      <c r="AQ221" s="107"/>
      <c r="AR221" s="107">
        <v>6</v>
      </c>
      <c r="AS221" s="107">
        <v>6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26</v>
      </c>
      <c r="F222" s="107">
        <v>24</v>
      </c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>
        <v>7</v>
      </c>
      <c r="U222" s="107"/>
      <c r="V222" s="107"/>
      <c r="W222" s="107">
        <v>3</v>
      </c>
      <c r="X222" s="107">
        <v>2</v>
      </c>
      <c r="Y222" s="107">
        <v>2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17</v>
      </c>
      <c r="AL222" s="107"/>
      <c r="AM222" s="107"/>
      <c r="AN222" s="107"/>
      <c r="AO222" s="107"/>
      <c r="AP222" s="107"/>
      <c r="AQ222" s="107"/>
      <c r="AR222" s="107">
        <v>9</v>
      </c>
      <c r="AS222" s="107">
        <v>6</v>
      </c>
      <c r="AT222" s="107"/>
      <c r="AU222" s="105">
        <v>1</v>
      </c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1</v>
      </c>
      <c r="U231" s="107"/>
      <c r="V231" s="107"/>
      <c r="W231" s="107"/>
      <c r="X231" s="107"/>
      <c r="Y231" s="107">
        <v>1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>
        <v>1</v>
      </c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</v>
      </c>
      <c r="F243" s="107">
        <v>1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>
        <v>1</v>
      </c>
      <c r="U243" s="107"/>
      <c r="V243" s="107"/>
      <c r="W243" s="107"/>
      <c r="X243" s="107">
        <v>1</v>
      </c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>
        <v>1</v>
      </c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2</v>
      </c>
      <c r="F244" s="107">
        <v>2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</v>
      </c>
      <c r="AI244" s="107"/>
      <c r="AJ244" s="107"/>
      <c r="AK244" s="107">
        <v>1</v>
      </c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</row>
    <row r="245" spans="1:48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</v>
      </c>
      <c r="F245" s="107"/>
      <c r="G245" s="107"/>
      <c r="H245" s="107"/>
      <c r="I245" s="107">
        <v>1</v>
      </c>
      <c r="J245" s="107"/>
      <c r="K245" s="107"/>
      <c r="L245" s="107"/>
      <c r="M245" s="107"/>
      <c r="N245" s="107"/>
      <c r="O245" s="107"/>
      <c r="P245" s="107"/>
      <c r="Q245" s="107"/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1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1</v>
      </c>
      <c r="F284" s="107"/>
      <c r="G284" s="107"/>
      <c r="H284" s="107"/>
      <c r="I284" s="107">
        <v>1</v>
      </c>
      <c r="J284" s="107"/>
      <c r="K284" s="107"/>
      <c r="L284" s="107"/>
      <c r="M284" s="107">
        <v>1</v>
      </c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2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>
        <v>1</v>
      </c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5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1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customHeight="1" x14ac:dyDescent="0.2">
      <c r="A453" s="63">
        <v>441</v>
      </c>
      <c r="B453" s="6" t="s">
        <v>791</v>
      </c>
      <c r="C453" s="64" t="s">
        <v>790</v>
      </c>
      <c r="D453" s="64"/>
      <c r="E453" s="107">
        <v>1</v>
      </c>
      <c r="F453" s="107"/>
      <c r="G453" s="107"/>
      <c r="H453" s="107"/>
      <c r="I453" s="107">
        <v>1</v>
      </c>
      <c r="J453" s="107"/>
      <c r="K453" s="107"/>
      <c r="L453" s="107"/>
      <c r="M453" s="107"/>
      <c r="N453" s="107"/>
      <c r="O453" s="107"/>
      <c r="P453" s="107"/>
      <c r="Q453" s="107"/>
      <c r="R453" s="107">
        <v>1</v>
      </c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>
        <v>1</v>
      </c>
      <c r="U458" s="107"/>
      <c r="V458" s="107"/>
      <c r="W458" s="107"/>
      <c r="X458" s="107">
        <v>1</v>
      </c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/>
      <c r="G467" s="107"/>
      <c r="H467" s="107"/>
      <c r="I467" s="107">
        <v>1</v>
      </c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19</v>
      </c>
      <c r="F506" s="105">
        <f t="shared" si="10"/>
        <v>13</v>
      </c>
      <c r="G506" s="105">
        <f t="shared" si="10"/>
        <v>0</v>
      </c>
      <c r="H506" s="105">
        <f t="shared" si="10"/>
        <v>0</v>
      </c>
      <c r="I506" s="105">
        <f t="shared" si="10"/>
        <v>6</v>
      </c>
      <c r="J506" s="105">
        <f t="shared" si="10"/>
        <v>0</v>
      </c>
      <c r="K506" s="105">
        <f t="shared" si="10"/>
        <v>0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1</v>
      </c>
      <c r="R506" s="105">
        <f t="shared" si="10"/>
        <v>3</v>
      </c>
      <c r="S506" s="105">
        <f t="shared" si="10"/>
        <v>0</v>
      </c>
      <c r="T506" s="105">
        <f t="shared" si="10"/>
        <v>4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3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1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5</v>
      </c>
      <c r="AL506" s="105">
        <f t="shared" si="10"/>
        <v>1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4</v>
      </c>
      <c r="AQ506" s="105">
        <f t="shared" si="10"/>
        <v>0</v>
      </c>
      <c r="AR506" s="105">
        <f t="shared" si="10"/>
        <v>2</v>
      </c>
      <c r="AS506" s="105">
        <f t="shared" si="10"/>
        <v>2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9</v>
      </c>
      <c r="F533" s="107">
        <v>5</v>
      </c>
      <c r="G533" s="107"/>
      <c r="H533" s="107"/>
      <c r="I533" s="107">
        <v>4</v>
      </c>
      <c r="J533" s="107"/>
      <c r="K533" s="107"/>
      <c r="L533" s="107">
        <v>2</v>
      </c>
      <c r="M533" s="107"/>
      <c r="N533" s="107"/>
      <c r="O533" s="107"/>
      <c r="P533" s="107"/>
      <c r="Q533" s="107"/>
      <c r="R533" s="107">
        <v>2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>
        <v>2</v>
      </c>
      <c r="AI533" s="107"/>
      <c r="AJ533" s="107"/>
      <c r="AK533" s="107">
        <v>2</v>
      </c>
      <c r="AL533" s="107"/>
      <c r="AM533" s="107"/>
      <c r="AN533" s="107"/>
      <c r="AO533" s="107"/>
      <c r="AP533" s="107">
        <v>2</v>
      </c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7</v>
      </c>
      <c r="F536" s="107">
        <v>5</v>
      </c>
      <c r="G536" s="107"/>
      <c r="H536" s="107"/>
      <c r="I536" s="107">
        <v>2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>
        <v>1</v>
      </c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3</v>
      </c>
      <c r="AL536" s="107">
        <v>1</v>
      </c>
      <c r="AM536" s="107"/>
      <c r="AN536" s="107"/>
      <c r="AO536" s="107"/>
      <c r="AP536" s="107">
        <v>2</v>
      </c>
      <c r="AQ536" s="107"/>
      <c r="AR536" s="107">
        <v>1</v>
      </c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3</v>
      </c>
      <c r="U541" s="107"/>
      <c r="V541" s="107"/>
      <c r="W541" s="107"/>
      <c r="X541" s="107">
        <v>2</v>
      </c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1</v>
      </c>
      <c r="AS541" s="107">
        <v>2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6</v>
      </c>
      <c r="F548" s="105">
        <f t="shared" si="11"/>
        <v>4</v>
      </c>
      <c r="G548" s="105">
        <f t="shared" si="11"/>
        <v>0</v>
      </c>
      <c r="H548" s="105">
        <f t="shared" si="11"/>
        <v>0</v>
      </c>
      <c r="I548" s="105">
        <f t="shared" si="11"/>
        <v>2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2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3</v>
      </c>
      <c r="F553" s="107">
        <v>1</v>
      </c>
      <c r="G553" s="107"/>
      <c r="H553" s="107"/>
      <c r="I553" s="107">
        <v>2</v>
      </c>
      <c r="J553" s="107"/>
      <c r="K553" s="107"/>
      <c r="L553" s="107"/>
      <c r="M553" s="107"/>
      <c r="N553" s="107"/>
      <c r="O553" s="107"/>
      <c r="P553" s="107"/>
      <c r="Q553" s="107"/>
      <c r="R553" s="107">
        <v>2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1</v>
      </c>
      <c r="U555" s="107"/>
      <c r="V555" s="107"/>
      <c r="W555" s="107">
        <v>1</v>
      </c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39</v>
      </c>
      <c r="F592" s="105">
        <f t="shared" si="12"/>
        <v>38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1</v>
      </c>
      <c r="R592" s="105">
        <f t="shared" si="12"/>
        <v>0</v>
      </c>
      <c r="S592" s="105">
        <f t="shared" si="12"/>
        <v>0</v>
      </c>
      <c r="T592" s="105">
        <f t="shared" si="12"/>
        <v>6</v>
      </c>
      <c r="U592" s="105">
        <f t="shared" si="12"/>
        <v>0</v>
      </c>
      <c r="V592" s="105">
        <f t="shared" si="12"/>
        <v>1</v>
      </c>
      <c r="W592" s="105">
        <f t="shared" si="12"/>
        <v>0</v>
      </c>
      <c r="X592" s="105">
        <f t="shared" si="12"/>
        <v>1</v>
      </c>
      <c r="Y592" s="105">
        <f t="shared" si="12"/>
        <v>4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7</v>
      </c>
      <c r="AI592" s="105">
        <f t="shared" si="12"/>
        <v>0</v>
      </c>
      <c r="AJ592" s="105">
        <f t="shared" si="12"/>
        <v>0</v>
      </c>
      <c r="AK592" s="105">
        <f t="shared" si="12"/>
        <v>25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3</v>
      </c>
      <c r="AR592" s="105">
        <f t="shared" si="12"/>
        <v>9</v>
      </c>
      <c r="AS592" s="105">
        <f t="shared" si="12"/>
        <v>4</v>
      </c>
      <c r="AT592" s="105">
        <f t="shared" si="12"/>
        <v>8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39</v>
      </c>
      <c r="F593" s="105">
        <f t="shared" si="13"/>
        <v>38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1</v>
      </c>
      <c r="R593" s="105">
        <f t="shared" si="13"/>
        <v>0</v>
      </c>
      <c r="S593" s="105">
        <f t="shared" si="13"/>
        <v>0</v>
      </c>
      <c r="T593" s="105">
        <f t="shared" si="13"/>
        <v>6</v>
      </c>
      <c r="U593" s="105">
        <f t="shared" si="13"/>
        <v>0</v>
      </c>
      <c r="V593" s="105">
        <f t="shared" si="13"/>
        <v>1</v>
      </c>
      <c r="W593" s="105">
        <f t="shared" si="13"/>
        <v>0</v>
      </c>
      <c r="X593" s="105">
        <f t="shared" si="13"/>
        <v>1</v>
      </c>
      <c r="Y593" s="105">
        <f t="shared" si="13"/>
        <v>4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7</v>
      </c>
      <c r="AI593" s="105">
        <f t="shared" si="13"/>
        <v>0</v>
      </c>
      <c r="AJ593" s="105">
        <f t="shared" si="13"/>
        <v>0</v>
      </c>
      <c r="AK593" s="105">
        <f t="shared" si="13"/>
        <v>25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3</v>
      </c>
      <c r="AR593" s="105">
        <f t="shared" si="13"/>
        <v>9</v>
      </c>
      <c r="AS593" s="105">
        <f t="shared" si="13"/>
        <v>4</v>
      </c>
      <c r="AT593" s="105">
        <f t="shared" si="13"/>
        <v>8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9</v>
      </c>
      <c r="F595" s="107">
        <v>9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9</v>
      </c>
      <c r="AL595" s="107"/>
      <c r="AM595" s="107"/>
      <c r="AN595" s="107"/>
      <c r="AO595" s="107"/>
      <c r="AP595" s="107"/>
      <c r="AQ595" s="107"/>
      <c r="AR595" s="107">
        <v>1</v>
      </c>
      <c r="AS595" s="107"/>
      <c r="AT595" s="107">
        <v>6</v>
      </c>
      <c r="AU595" s="105"/>
      <c r="AV595" s="105"/>
    </row>
    <row r="596" spans="1:48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3</v>
      </c>
      <c r="F596" s="107">
        <v>3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>
        <v>2</v>
      </c>
      <c r="U596" s="107"/>
      <c r="V596" s="107"/>
      <c r="W596" s="107"/>
      <c r="X596" s="107"/>
      <c r="Y596" s="107">
        <v>2</v>
      </c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>
        <v>2</v>
      </c>
      <c r="AR596" s="107">
        <v>2</v>
      </c>
      <c r="AS596" s="107">
        <v>1</v>
      </c>
      <c r="AT596" s="107">
        <v>1</v>
      </c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>
        <v>1</v>
      </c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>
        <v>1</v>
      </c>
      <c r="AS600" s="107"/>
      <c r="AT600" s="107"/>
      <c r="AU600" s="105"/>
      <c r="AV600" s="105"/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/>
      <c r="AR601" s="107">
        <v>1</v>
      </c>
      <c r="AS601" s="107"/>
      <c r="AT601" s="107">
        <v>1</v>
      </c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11</v>
      </c>
      <c r="F605" s="107">
        <v>11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>
        <v>1</v>
      </c>
      <c r="U605" s="107"/>
      <c r="V605" s="107"/>
      <c r="W605" s="107"/>
      <c r="X605" s="107">
        <v>1</v>
      </c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4</v>
      </c>
      <c r="AI605" s="107"/>
      <c r="AJ605" s="107"/>
      <c r="AK605" s="107">
        <v>6</v>
      </c>
      <c r="AL605" s="107"/>
      <c r="AM605" s="107"/>
      <c r="AN605" s="107"/>
      <c r="AO605" s="107"/>
      <c r="AP605" s="107"/>
      <c r="AQ605" s="107"/>
      <c r="AR605" s="107">
        <v>1</v>
      </c>
      <c r="AS605" s="107">
        <v>1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6</v>
      </c>
      <c r="F606" s="107">
        <v>5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2</v>
      </c>
      <c r="U606" s="107"/>
      <c r="V606" s="107">
        <v>1</v>
      </c>
      <c r="W606" s="107"/>
      <c r="X606" s="107"/>
      <c r="Y606" s="107">
        <v>1</v>
      </c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3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4</v>
      </c>
      <c r="F608" s="107">
        <v>4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2</v>
      </c>
      <c r="AI608" s="107"/>
      <c r="AJ608" s="107"/>
      <c r="AK608" s="107">
        <v>2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1</v>
      </c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>
        <v>1</v>
      </c>
      <c r="U623" s="107"/>
      <c r="V623" s="107"/>
      <c r="W623" s="107"/>
      <c r="X623" s="107"/>
      <c r="Y623" s="107">
        <v>1</v>
      </c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>
        <v>1</v>
      </c>
      <c r="AR623" s="107">
        <v>1</v>
      </c>
      <c r="AS623" s="107">
        <v>1</v>
      </c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9</v>
      </c>
      <c r="F657" s="105">
        <f t="shared" si="14"/>
        <v>9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7</v>
      </c>
      <c r="AI657" s="105">
        <f t="shared" si="14"/>
        <v>0</v>
      </c>
      <c r="AJ657" s="105">
        <f t="shared" si="14"/>
        <v>0</v>
      </c>
      <c r="AK657" s="105">
        <f t="shared" si="14"/>
        <v>2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>
        <v>1</v>
      </c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customHeight="1" x14ac:dyDescent="0.2">
      <c r="A671" s="63">
        <v>659</v>
      </c>
      <c r="B671" s="6" t="s">
        <v>2430</v>
      </c>
      <c r="C671" s="64" t="s">
        <v>2429</v>
      </c>
      <c r="D671" s="64"/>
      <c r="E671" s="107">
        <v>1</v>
      </c>
      <c r="F671" s="107">
        <v>1</v>
      </c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>
        <v>1</v>
      </c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7</v>
      </c>
      <c r="F673" s="107">
        <v>7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7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9</v>
      </c>
      <c r="F681" s="145">
        <f t="shared" si="15"/>
        <v>8</v>
      </c>
      <c r="G681" s="145">
        <f t="shared" si="15"/>
        <v>1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8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4</v>
      </c>
      <c r="AS681" s="145">
        <f t="shared" si="15"/>
        <v>1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>
        <v>2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2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2</v>
      </c>
      <c r="AS736" s="107"/>
      <c r="AT736" s="107"/>
      <c r="AU736" s="105"/>
      <c r="AV736" s="105"/>
    </row>
    <row r="737" spans="1:48" s="104" customFormat="1" ht="33.950000000000003" customHeight="1" x14ac:dyDescent="0.2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/>
      <c r="G737" s="107">
        <v>1</v>
      </c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6</v>
      </c>
      <c r="F739" s="107">
        <v>6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6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>
        <v>2</v>
      </c>
      <c r="AS739" s="107">
        <v>1</v>
      </c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13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12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12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9</v>
      </c>
      <c r="F762" s="107"/>
      <c r="G762" s="107"/>
      <c r="H762" s="107"/>
      <c r="I762" s="107">
        <v>9</v>
      </c>
      <c r="J762" s="107"/>
      <c r="K762" s="107"/>
      <c r="L762" s="107"/>
      <c r="M762" s="107"/>
      <c r="N762" s="107"/>
      <c r="O762" s="107"/>
      <c r="P762" s="107"/>
      <c r="Q762" s="107"/>
      <c r="R762" s="107">
        <v>9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/>
      <c r="G776" s="107"/>
      <c r="H776" s="107"/>
      <c r="I776" s="107">
        <v>1</v>
      </c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/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246</v>
      </c>
      <c r="F1628" s="136">
        <f t="shared" si="21"/>
        <v>205</v>
      </c>
      <c r="G1628" s="136">
        <f t="shared" si="21"/>
        <v>1</v>
      </c>
      <c r="H1628" s="136">
        <f t="shared" si="21"/>
        <v>1</v>
      </c>
      <c r="I1628" s="136">
        <f t="shared" si="21"/>
        <v>39</v>
      </c>
      <c r="J1628" s="136">
        <f t="shared" si="21"/>
        <v>0</v>
      </c>
      <c r="K1628" s="136">
        <f t="shared" si="21"/>
        <v>0</v>
      </c>
      <c r="L1628" s="136">
        <f t="shared" si="21"/>
        <v>2</v>
      </c>
      <c r="M1628" s="136">
        <f t="shared" si="21"/>
        <v>1</v>
      </c>
      <c r="N1628" s="136">
        <f t="shared" si="21"/>
        <v>0</v>
      </c>
      <c r="O1628" s="136">
        <f t="shared" si="21"/>
        <v>5</v>
      </c>
      <c r="P1628" s="136">
        <f t="shared" si="21"/>
        <v>0</v>
      </c>
      <c r="Q1628" s="136">
        <f t="shared" si="21"/>
        <v>6</v>
      </c>
      <c r="R1628" s="136">
        <f t="shared" si="21"/>
        <v>25</v>
      </c>
      <c r="S1628" s="136">
        <f t="shared" si="21"/>
        <v>0</v>
      </c>
      <c r="T1628" s="136">
        <f t="shared" si="21"/>
        <v>38</v>
      </c>
      <c r="U1628" s="136">
        <f t="shared" si="21"/>
        <v>3</v>
      </c>
      <c r="V1628" s="136">
        <f t="shared" si="21"/>
        <v>4</v>
      </c>
      <c r="W1628" s="136">
        <f t="shared" si="21"/>
        <v>6</v>
      </c>
      <c r="X1628" s="136">
        <f t="shared" si="21"/>
        <v>12</v>
      </c>
      <c r="Y1628" s="136">
        <f t="shared" si="21"/>
        <v>13</v>
      </c>
      <c r="Z1628" s="136">
        <f t="shared" si="21"/>
        <v>0</v>
      </c>
      <c r="AA1628" s="136">
        <f t="shared" si="21"/>
        <v>0</v>
      </c>
      <c r="AB1628" s="136">
        <f t="shared" si="21"/>
        <v>6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7</v>
      </c>
      <c r="AH1628" s="136">
        <f t="shared" si="21"/>
        <v>57</v>
      </c>
      <c r="AI1628" s="136">
        <f t="shared" si="21"/>
        <v>0</v>
      </c>
      <c r="AJ1628" s="136">
        <f t="shared" si="21"/>
        <v>0</v>
      </c>
      <c r="AK1628" s="136">
        <f t="shared" si="21"/>
        <v>92</v>
      </c>
      <c r="AL1628" s="136">
        <f t="shared" si="21"/>
        <v>1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5</v>
      </c>
      <c r="AR1628" s="136">
        <f t="shared" si="21"/>
        <v>40</v>
      </c>
      <c r="AS1628" s="136">
        <f t="shared" si="21"/>
        <v>23</v>
      </c>
      <c r="AT1628" s="136">
        <f t="shared" si="21"/>
        <v>9</v>
      </c>
      <c r="AU1628" s="136">
        <f t="shared" si="21"/>
        <v>1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84</v>
      </c>
      <c r="F1629" s="107">
        <v>76</v>
      </c>
      <c r="G1629" s="107">
        <v>1</v>
      </c>
      <c r="H1629" s="107"/>
      <c r="I1629" s="107">
        <v>7</v>
      </c>
      <c r="J1629" s="107"/>
      <c r="K1629" s="107"/>
      <c r="L1629" s="107"/>
      <c r="M1629" s="107"/>
      <c r="N1629" s="107"/>
      <c r="O1629" s="107">
        <v>4</v>
      </c>
      <c r="P1629" s="107"/>
      <c r="Q1629" s="107"/>
      <c r="R1629" s="107">
        <v>3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5</v>
      </c>
      <c r="AH1629" s="107">
        <v>43</v>
      </c>
      <c r="AI1629" s="107"/>
      <c r="AJ1629" s="107"/>
      <c r="AK1629" s="107">
        <v>26</v>
      </c>
      <c r="AL1629" s="107"/>
      <c r="AM1629" s="107">
        <v>1</v>
      </c>
      <c r="AN1629" s="107"/>
      <c r="AO1629" s="107"/>
      <c r="AP1629" s="107"/>
      <c r="AQ1629" s="107"/>
      <c r="AR1629" s="107">
        <v>9</v>
      </c>
      <c r="AS1629" s="107">
        <v>4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75</v>
      </c>
      <c r="F1630" s="107">
        <v>60</v>
      </c>
      <c r="G1630" s="107"/>
      <c r="H1630" s="107"/>
      <c r="I1630" s="107">
        <v>15</v>
      </c>
      <c r="J1630" s="107"/>
      <c r="K1630" s="107"/>
      <c r="L1630" s="107">
        <v>2</v>
      </c>
      <c r="M1630" s="107">
        <v>1</v>
      </c>
      <c r="N1630" s="107"/>
      <c r="O1630" s="107">
        <v>1</v>
      </c>
      <c r="P1630" s="107"/>
      <c r="Q1630" s="107">
        <v>3</v>
      </c>
      <c r="R1630" s="107">
        <v>8</v>
      </c>
      <c r="S1630" s="107"/>
      <c r="T1630" s="107">
        <v>12</v>
      </c>
      <c r="U1630" s="107">
        <v>3</v>
      </c>
      <c r="V1630" s="107">
        <v>4</v>
      </c>
      <c r="W1630" s="107">
        <v>3</v>
      </c>
      <c r="X1630" s="107">
        <v>1</v>
      </c>
      <c r="Y1630" s="107">
        <v>1</v>
      </c>
      <c r="Z1630" s="107"/>
      <c r="AA1630" s="107"/>
      <c r="AB1630" s="107">
        <v>6</v>
      </c>
      <c r="AC1630" s="107"/>
      <c r="AD1630" s="107">
        <v>3</v>
      </c>
      <c r="AE1630" s="107"/>
      <c r="AF1630" s="107"/>
      <c r="AG1630" s="107">
        <v>2</v>
      </c>
      <c r="AH1630" s="107">
        <v>13</v>
      </c>
      <c r="AI1630" s="107"/>
      <c r="AJ1630" s="107"/>
      <c r="AK1630" s="107">
        <v>24</v>
      </c>
      <c r="AL1630" s="107"/>
      <c r="AM1630" s="107"/>
      <c r="AN1630" s="107"/>
      <c r="AO1630" s="107"/>
      <c r="AP1630" s="107">
        <v>2</v>
      </c>
      <c r="AQ1630" s="107"/>
      <c r="AR1630" s="107">
        <v>11</v>
      </c>
      <c r="AS1630" s="107">
        <v>8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76</v>
      </c>
      <c r="F1631" s="107">
        <v>59</v>
      </c>
      <c r="G1631" s="107"/>
      <c r="H1631" s="107"/>
      <c r="I1631" s="107">
        <v>17</v>
      </c>
      <c r="J1631" s="107"/>
      <c r="K1631" s="107"/>
      <c r="L1631" s="107"/>
      <c r="M1631" s="107"/>
      <c r="N1631" s="107"/>
      <c r="O1631" s="107"/>
      <c r="P1631" s="107"/>
      <c r="Q1631" s="107">
        <v>3</v>
      </c>
      <c r="R1631" s="107">
        <v>14</v>
      </c>
      <c r="S1631" s="107"/>
      <c r="T1631" s="107">
        <v>17</v>
      </c>
      <c r="U1631" s="107"/>
      <c r="V1631" s="107"/>
      <c r="W1631" s="107">
        <v>3</v>
      </c>
      <c r="X1631" s="107">
        <v>9</v>
      </c>
      <c r="Y1631" s="107">
        <v>5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40</v>
      </c>
      <c r="AL1631" s="107">
        <v>1</v>
      </c>
      <c r="AM1631" s="107"/>
      <c r="AN1631" s="107"/>
      <c r="AO1631" s="107"/>
      <c r="AP1631" s="107">
        <v>2</v>
      </c>
      <c r="AQ1631" s="107">
        <v>1</v>
      </c>
      <c r="AR1631" s="107">
        <v>16</v>
      </c>
      <c r="AS1631" s="107">
        <v>9</v>
      </c>
      <c r="AT1631" s="107">
        <v>7</v>
      </c>
      <c r="AU1631" s="105">
        <v>1</v>
      </c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11</v>
      </c>
      <c r="F1632" s="107">
        <v>10</v>
      </c>
      <c r="G1632" s="107"/>
      <c r="H1632" s="107">
        <v>1</v>
      </c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8</v>
      </c>
      <c r="U1632" s="107"/>
      <c r="V1632" s="107"/>
      <c r="W1632" s="107"/>
      <c r="X1632" s="107">
        <v>1</v>
      </c>
      <c r="Y1632" s="107">
        <v>7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2</v>
      </c>
      <c r="AL1632" s="107"/>
      <c r="AM1632" s="107"/>
      <c r="AN1632" s="107"/>
      <c r="AO1632" s="107"/>
      <c r="AP1632" s="107"/>
      <c r="AQ1632" s="107">
        <v>4</v>
      </c>
      <c r="AR1632" s="107">
        <v>4</v>
      </c>
      <c r="AS1632" s="107">
        <v>2</v>
      </c>
      <c r="AT1632" s="107">
        <v>2</v>
      </c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36</v>
      </c>
      <c r="F1634" s="107">
        <v>26</v>
      </c>
      <c r="G1634" s="107">
        <v>1</v>
      </c>
      <c r="H1634" s="107">
        <v>1</v>
      </c>
      <c r="I1634" s="107">
        <v>8</v>
      </c>
      <c r="J1634" s="107"/>
      <c r="K1634" s="107"/>
      <c r="L1634" s="107">
        <v>1</v>
      </c>
      <c r="M1634" s="107">
        <v>1</v>
      </c>
      <c r="N1634" s="107"/>
      <c r="O1634" s="107"/>
      <c r="P1634" s="107"/>
      <c r="Q1634" s="107">
        <v>2</v>
      </c>
      <c r="R1634" s="107">
        <v>4</v>
      </c>
      <c r="S1634" s="107"/>
      <c r="T1634" s="107">
        <v>2</v>
      </c>
      <c r="U1634" s="107">
        <v>1</v>
      </c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11</v>
      </c>
      <c r="AI1634" s="107"/>
      <c r="AJ1634" s="107"/>
      <c r="AK1634" s="107">
        <v>12</v>
      </c>
      <c r="AL1634" s="107"/>
      <c r="AM1634" s="107"/>
      <c r="AN1634" s="107"/>
      <c r="AO1634" s="107"/>
      <c r="AP1634" s="107"/>
      <c r="AQ1634" s="107"/>
      <c r="AR1634" s="107">
        <v>6</v>
      </c>
      <c r="AS1634" s="107">
        <v>2</v>
      </c>
      <c r="AT1634" s="107">
        <v>2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2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>
        <v>1</v>
      </c>
      <c r="U1637" s="107"/>
      <c r="V1637" s="107">
        <v>1</v>
      </c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1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2473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horizontalDpi="4294967295" verticalDpi="4294967295" r:id="rId1"/>
  <headerFooter>
    <oddFooter>&amp;C&amp;LAC201D40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63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&amp;C&amp;LAC201D40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1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customHeight="1" x14ac:dyDescent="0.2">
      <c r="A15" s="63">
        <v>3</v>
      </c>
      <c r="B15" s="6" t="s">
        <v>234</v>
      </c>
      <c r="C15" s="64" t="s">
        <v>233</v>
      </c>
      <c r="D15" s="64"/>
      <c r="E15" s="105">
        <v>1</v>
      </c>
      <c r="F15" s="107">
        <v>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>
        <v>1</v>
      </c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1</v>
      </c>
      <c r="AL15" s="107"/>
      <c r="AM15" s="107"/>
      <c r="AN15" s="107"/>
      <c r="AO15" s="107"/>
      <c r="AP15" s="107"/>
      <c r="AQ15" s="107"/>
      <c r="AR15" s="107"/>
      <c r="AS15" s="107">
        <v>1</v>
      </c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35</v>
      </c>
      <c r="F30" s="105">
        <f t="shared" si="3"/>
        <v>35</v>
      </c>
      <c r="G30" s="105">
        <f t="shared" si="3"/>
        <v>0</v>
      </c>
      <c r="H30" s="105">
        <f t="shared" si="3"/>
        <v>6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12</v>
      </c>
      <c r="M30" s="105">
        <f t="shared" si="3"/>
        <v>0</v>
      </c>
      <c r="N30" s="105">
        <f t="shared" si="3"/>
        <v>0</v>
      </c>
      <c r="O30" s="105">
        <f t="shared" si="3"/>
        <v>2</v>
      </c>
      <c r="P30" s="105">
        <f t="shared" si="3"/>
        <v>5</v>
      </c>
      <c r="Q30" s="105">
        <f t="shared" si="3"/>
        <v>2</v>
      </c>
      <c r="R30" s="105">
        <f t="shared" si="3"/>
        <v>21</v>
      </c>
      <c r="S30" s="105">
        <f t="shared" si="3"/>
        <v>5</v>
      </c>
      <c r="T30" s="105">
        <f t="shared" si="3"/>
        <v>0</v>
      </c>
      <c r="U30" s="105">
        <f t="shared" si="3"/>
        <v>6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1</v>
      </c>
      <c r="AG30" s="105">
        <f t="shared" si="3"/>
        <v>2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25</v>
      </c>
      <c r="AL30" s="105">
        <f t="shared" si="4"/>
        <v>3</v>
      </c>
      <c r="AM30" s="105">
        <f t="shared" si="4"/>
        <v>0</v>
      </c>
      <c r="AN30" s="105">
        <f t="shared" si="4"/>
        <v>0</v>
      </c>
      <c r="AO30" s="105">
        <f t="shared" si="4"/>
        <v>4</v>
      </c>
      <c r="AP30" s="105">
        <f t="shared" si="4"/>
        <v>1</v>
      </c>
      <c r="AQ30" s="105">
        <f t="shared" si="4"/>
        <v>0</v>
      </c>
      <c r="AR30" s="105">
        <f t="shared" si="4"/>
        <v>19</v>
      </c>
      <c r="AS30" s="105">
        <f t="shared" si="4"/>
        <v>10</v>
      </c>
      <c r="AT30" s="105">
        <f t="shared" si="4"/>
        <v>1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6</v>
      </c>
      <c r="AY30" s="105">
        <f t="shared" si="4"/>
        <v>3</v>
      </c>
      <c r="AZ30" s="105">
        <f t="shared" si="4"/>
        <v>1</v>
      </c>
      <c r="BA30" s="105">
        <f t="shared" si="4"/>
        <v>1</v>
      </c>
      <c r="BB30" s="105">
        <f t="shared" si="4"/>
        <v>1</v>
      </c>
      <c r="BC30" s="105">
        <f t="shared" si="4"/>
        <v>1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1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1</v>
      </c>
      <c r="BP30" s="105">
        <f t="shared" si="4"/>
        <v>1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4</v>
      </c>
      <c r="F31" s="107">
        <v>4</v>
      </c>
      <c r="G31" s="107"/>
      <c r="H31" s="107"/>
      <c r="I31" s="107"/>
      <c r="J31" s="107"/>
      <c r="K31" s="107"/>
      <c r="L31" s="107">
        <v>2</v>
      </c>
      <c r="M31" s="107"/>
      <c r="N31" s="107"/>
      <c r="O31" s="107"/>
      <c r="P31" s="107"/>
      <c r="Q31" s="107"/>
      <c r="R31" s="107">
        <v>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4</v>
      </c>
      <c r="AL31" s="107"/>
      <c r="AM31" s="107"/>
      <c r="AN31" s="107"/>
      <c r="AO31" s="107"/>
      <c r="AP31" s="107"/>
      <c r="AQ31" s="107"/>
      <c r="AR31" s="107">
        <v>2</v>
      </c>
      <c r="AS31" s="107">
        <v>2</v>
      </c>
      <c r="AT31" s="107"/>
      <c r="AU31" s="105"/>
      <c r="AV31" s="105"/>
      <c r="AW31" s="105"/>
      <c r="AX31" s="105">
        <v>2</v>
      </c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>
        <v>1</v>
      </c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>
        <v>1</v>
      </c>
      <c r="AM36" s="107"/>
      <c r="AN36" s="107"/>
      <c r="AO36" s="107"/>
      <c r="AP36" s="107"/>
      <c r="AQ36" s="107"/>
      <c r="AR36" s="107"/>
      <c r="AS36" s="107">
        <v>1</v>
      </c>
      <c r="AT36" s="107"/>
      <c r="AU36" s="105"/>
      <c r="AV36" s="105"/>
      <c r="AW36" s="105"/>
      <c r="AX36" s="105"/>
      <c r="AY36" s="105">
        <v>1</v>
      </c>
      <c r="AZ36" s="105">
        <v>1</v>
      </c>
      <c r="BA36" s="105"/>
      <c r="BB36" s="105"/>
      <c r="BC36" s="105">
        <v>1</v>
      </c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>
        <v>1</v>
      </c>
      <c r="BP36" s="105">
        <v>1</v>
      </c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>
        <v>1</v>
      </c>
      <c r="I41" s="107"/>
      <c r="J41" s="107"/>
      <c r="K41" s="107"/>
      <c r="L41" s="107">
        <v>3</v>
      </c>
      <c r="M41" s="107"/>
      <c r="N41" s="107"/>
      <c r="O41" s="107"/>
      <c r="P41" s="107"/>
      <c r="Q41" s="107"/>
      <c r="R41" s="107">
        <v>2</v>
      </c>
      <c r="S41" s="107">
        <v>1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3</v>
      </c>
      <c r="AL41" s="107">
        <v>1</v>
      </c>
      <c r="AM41" s="107"/>
      <c r="AN41" s="107"/>
      <c r="AO41" s="107"/>
      <c r="AP41" s="107">
        <v>1</v>
      </c>
      <c r="AQ41" s="107"/>
      <c r="AR41" s="107">
        <v>2</v>
      </c>
      <c r="AS41" s="107"/>
      <c r="AT41" s="107"/>
      <c r="AU41" s="105"/>
      <c r="AV41" s="105"/>
      <c r="AW41" s="105"/>
      <c r="AX41" s="105"/>
      <c r="AY41" s="105">
        <v>1</v>
      </c>
      <c r="AZ41" s="105"/>
      <c r="BA41" s="105"/>
      <c r="BB41" s="105">
        <v>1</v>
      </c>
      <c r="BC41" s="105"/>
      <c r="BD41" s="105"/>
      <c r="BE41" s="105"/>
      <c r="BF41" s="105"/>
      <c r="BG41" s="105"/>
      <c r="BH41" s="105"/>
      <c r="BI41" s="105">
        <v>1</v>
      </c>
      <c r="BJ41" s="105"/>
      <c r="BK41" s="105"/>
      <c r="BL41" s="105"/>
      <c r="BM41" s="105"/>
      <c r="BN41" s="105"/>
      <c r="BO41" s="105"/>
      <c r="BP41" s="105"/>
      <c r="BQ41" s="105"/>
      <c r="BR41" s="105">
        <v>1</v>
      </c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5</v>
      </c>
      <c r="F43" s="107">
        <v>5</v>
      </c>
      <c r="G43" s="107"/>
      <c r="H43" s="107"/>
      <c r="I43" s="107"/>
      <c r="J43" s="107"/>
      <c r="K43" s="107"/>
      <c r="L43" s="107">
        <v>2</v>
      </c>
      <c r="M43" s="107"/>
      <c r="N43" s="107"/>
      <c r="O43" s="107"/>
      <c r="P43" s="107">
        <v>1</v>
      </c>
      <c r="Q43" s="107"/>
      <c r="R43" s="107">
        <v>2</v>
      </c>
      <c r="S43" s="107">
        <v>2</v>
      </c>
      <c r="T43" s="107"/>
      <c r="U43" s="107">
        <v>2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>
        <v>1</v>
      </c>
      <c r="AM43" s="107"/>
      <c r="AN43" s="107"/>
      <c r="AO43" s="107">
        <v>1</v>
      </c>
      <c r="AP43" s="107"/>
      <c r="AQ43" s="107"/>
      <c r="AR43" s="107">
        <v>3</v>
      </c>
      <c r="AS43" s="107">
        <v>1</v>
      </c>
      <c r="AT43" s="107"/>
      <c r="AU43" s="105"/>
      <c r="AV43" s="105"/>
      <c r="AW43" s="105"/>
      <c r="AX43" s="105">
        <v>1</v>
      </c>
      <c r="AY43" s="105">
        <v>1</v>
      </c>
      <c r="AZ43" s="105"/>
      <c r="BA43" s="105">
        <v>1</v>
      </c>
      <c r="BB43" s="105"/>
      <c r="BC43" s="105"/>
      <c r="BD43" s="105"/>
      <c r="BE43" s="105">
        <v>1</v>
      </c>
      <c r="BF43" s="105"/>
      <c r="BG43" s="105"/>
      <c r="BH43" s="105"/>
      <c r="BI43" s="105"/>
      <c r="BJ43" s="105">
        <v>1</v>
      </c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13</v>
      </c>
      <c r="F47" s="107">
        <v>13</v>
      </c>
      <c r="G47" s="107"/>
      <c r="H47" s="107">
        <v>4</v>
      </c>
      <c r="I47" s="107"/>
      <c r="J47" s="107"/>
      <c r="K47" s="107"/>
      <c r="L47" s="107">
        <v>2</v>
      </c>
      <c r="M47" s="107"/>
      <c r="N47" s="107"/>
      <c r="O47" s="107">
        <v>2</v>
      </c>
      <c r="P47" s="107">
        <v>2</v>
      </c>
      <c r="Q47" s="107">
        <v>1</v>
      </c>
      <c r="R47" s="107">
        <v>7</v>
      </c>
      <c r="S47" s="107">
        <v>1</v>
      </c>
      <c r="T47" s="107"/>
      <c r="U47" s="107">
        <v>3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>
        <v>1</v>
      </c>
      <c r="AG47" s="107">
        <v>1</v>
      </c>
      <c r="AH47" s="107"/>
      <c r="AI47" s="107">
        <v>1</v>
      </c>
      <c r="AJ47" s="107"/>
      <c r="AK47" s="107">
        <v>7</v>
      </c>
      <c r="AL47" s="107"/>
      <c r="AM47" s="107"/>
      <c r="AN47" s="107"/>
      <c r="AO47" s="107">
        <v>2</v>
      </c>
      <c r="AP47" s="107"/>
      <c r="AQ47" s="107"/>
      <c r="AR47" s="107">
        <v>7</v>
      </c>
      <c r="AS47" s="107">
        <v>3</v>
      </c>
      <c r="AT47" s="107">
        <v>1</v>
      </c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4</v>
      </c>
      <c r="G48" s="107"/>
      <c r="H48" s="107">
        <v>1</v>
      </c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>
        <v>2</v>
      </c>
      <c r="S48" s="107">
        <v>1</v>
      </c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3</v>
      </c>
      <c r="AL48" s="107"/>
      <c r="AM48" s="107"/>
      <c r="AN48" s="107"/>
      <c r="AO48" s="107">
        <v>1</v>
      </c>
      <c r="AP48" s="107"/>
      <c r="AQ48" s="107"/>
      <c r="AR48" s="107">
        <v>1</v>
      </c>
      <c r="AS48" s="107">
        <v>2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>
        <v>1</v>
      </c>
      <c r="AS51" s="107">
        <v>1</v>
      </c>
      <c r="AT51" s="107"/>
      <c r="AU51" s="105"/>
      <c r="AV51" s="105"/>
      <c r="AW51" s="105"/>
      <c r="AX51" s="105">
        <v>2</v>
      </c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3</v>
      </c>
      <c r="F56" s="107">
        <v>3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v>2</v>
      </c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>
        <v>3</v>
      </c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1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1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1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1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1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customHeight="1" x14ac:dyDescent="0.2">
      <c r="A120" s="63">
        <v>108</v>
      </c>
      <c r="B120" s="6" t="s">
        <v>370</v>
      </c>
      <c r="C120" s="64" t="s">
        <v>369</v>
      </c>
      <c r="D120" s="64"/>
      <c r="E120" s="107">
        <v>1</v>
      </c>
      <c r="F120" s="107">
        <v>1</v>
      </c>
      <c r="G120" s="107"/>
      <c r="H120" s="107"/>
      <c r="I120" s="107"/>
      <c r="J120" s="107"/>
      <c r="K120" s="107"/>
      <c r="L120" s="107">
        <v>1</v>
      </c>
      <c r="M120" s="107"/>
      <c r="N120" s="107"/>
      <c r="O120" s="107"/>
      <c r="P120" s="107"/>
      <c r="Q120" s="107"/>
      <c r="R120" s="107">
        <v>1</v>
      </c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>
        <v>1</v>
      </c>
      <c r="AL120" s="107"/>
      <c r="AM120" s="107"/>
      <c r="AN120" s="107"/>
      <c r="AO120" s="107"/>
      <c r="AP120" s="107"/>
      <c r="AQ120" s="107"/>
      <c r="AR120" s="107">
        <v>1</v>
      </c>
      <c r="AS120" s="107"/>
      <c r="AT120" s="107"/>
      <c r="AU120" s="105"/>
      <c r="AV120" s="105"/>
      <c r="AW120" s="105"/>
      <c r="AX120" s="105">
        <v>1</v>
      </c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89</v>
      </c>
      <c r="F219" s="105">
        <f t="shared" si="15"/>
        <v>88</v>
      </c>
      <c r="G219" s="105">
        <f t="shared" si="15"/>
        <v>1</v>
      </c>
      <c r="H219" s="105">
        <f t="shared" si="15"/>
        <v>15</v>
      </c>
      <c r="I219" s="105">
        <f t="shared" si="15"/>
        <v>1</v>
      </c>
      <c r="J219" s="105">
        <f t="shared" si="15"/>
        <v>0</v>
      </c>
      <c r="K219" s="105">
        <f t="shared" si="15"/>
        <v>0</v>
      </c>
      <c r="L219" s="105">
        <f t="shared" si="15"/>
        <v>11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15</v>
      </c>
      <c r="Q219" s="105">
        <f t="shared" si="15"/>
        <v>12</v>
      </c>
      <c r="R219" s="105">
        <f t="shared" si="15"/>
        <v>53</v>
      </c>
      <c r="S219" s="105">
        <f t="shared" si="15"/>
        <v>9</v>
      </c>
      <c r="T219" s="105">
        <f t="shared" si="15"/>
        <v>0</v>
      </c>
      <c r="U219" s="105">
        <f t="shared" si="15"/>
        <v>7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1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1</v>
      </c>
      <c r="AI219" s="105">
        <f t="shared" si="15"/>
        <v>2</v>
      </c>
      <c r="AJ219" s="105">
        <f t="shared" si="15"/>
        <v>0</v>
      </c>
      <c r="AK219" s="105">
        <f t="shared" ref="AK219:BP219" si="16">SUM(AK220:AK264)</f>
        <v>78</v>
      </c>
      <c r="AL219" s="105">
        <f t="shared" si="16"/>
        <v>31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6</v>
      </c>
      <c r="AR219" s="105">
        <f t="shared" si="16"/>
        <v>46</v>
      </c>
      <c r="AS219" s="105">
        <f t="shared" si="16"/>
        <v>31</v>
      </c>
      <c r="AT219" s="105">
        <f t="shared" si="16"/>
        <v>5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11</v>
      </c>
      <c r="AY219" s="105">
        <f t="shared" si="16"/>
        <v>32</v>
      </c>
      <c r="AZ219" s="105">
        <f t="shared" si="16"/>
        <v>17</v>
      </c>
      <c r="BA219" s="105">
        <f t="shared" si="16"/>
        <v>4</v>
      </c>
      <c r="BB219" s="105">
        <f t="shared" si="16"/>
        <v>11</v>
      </c>
      <c r="BC219" s="105">
        <f t="shared" si="16"/>
        <v>0</v>
      </c>
      <c r="BD219" s="105">
        <f t="shared" si="16"/>
        <v>1</v>
      </c>
      <c r="BE219" s="105">
        <f t="shared" si="16"/>
        <v>25</v>
      </c>
      <c r="BF219" s="105">
        <f t="shared" si="16"/>
        <v>2</v>
      </c>
      <c r="BG219" s="105">
        <f t="shared" si="16"/>
        <v>0</v>
      </c>
      <c r="BH219" s="105">
        <f t="shared" si="16"/>
        <v>3</v>
      </c>
      <c r="BI219" s="105">
        <f t="shared" si="16"/>
        <v>1</v>
      </c>
      <c r="BJ219" s="105">
        <f t="shared" si="16"/>
        <v>17</v>
      </c>
      <c r="BK219" s="105">
        <f t="shared" si="16"/>
        <v>6</v>
      </c>
      <c r="BL219" s="105">
        <f t="shared" si="16"/>
        <v>4</v>
      </c>
      <c r="BM219" s="105">
        <f t="shared" si="16"/>
        <v>0</v>
      </c>
      <c r="BN219" s="105">
        <f t="shared" si="16"/>
        <v>2</v>
      </c>
      <c r="BO219" s="105">
        <f t="shared" si="16"/>
        <v>5</v>
      </c>
      <c r="BP219" s="105">
        <f t="shared" si="16"/>
        <v>3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1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33</v>
      </c>
      <c r="F220" s="107">
        <v>33</v>
      </c>
      <c r="G220" s="107"/>
      <c r="H220" s="107">
        <v>7</v>
      </c>
      <c r="I220" s="107"/>
      <c r="J220" s="107"/>
      <c r="K220" s="107"/>
      <c r="L220" s="107">
        <v>2</v>
      </c>
      <c r="M220" s="107"/>
      <c r="N220" s="107"/>
      <c r="O220" s="107"/>
      <c r="P220" s="107">
        <v>3</v>
      </c>
      <c r="Q220" s="107">
        <v>5</v>
      </c>
      <c r="R220" s="107">
        <v>24</v>
      </c>
      <c r="S220" s="107">
        <v>1</v>
      </c>
      <c r="T220" s="107"/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>
        <v>30</v>
      </c>
      <c r="AL220" s="107">
        <v>4</v>
      </c>
      <c r="AM220" s="107"/>
      <c r="AN220" s="107"/>
      <c r="AO220" s="107">
        <v>1</v>
      </c>
      <c r="AP220" s="107"/>
      <c r="AQ220" s="107">
        <v>2</v>
      </c>
      <c r="AR220" s="107">
        <v>20</v>
      </c>
      <c r="AS220" s="107">
        <v>10</v>
      </c>
      <c r="AT220" s="107"/>
      <c r="AU220" s="105"/>
      <c r="AV220" s="105"/>
      <c r="AW220" s="105">
        <v>1</v>
      </c>
      <c r="AX220" s="105">
        <v>3</v>
      </c>
      <c r="AY220" s="105">
        <v>4</v>
      </c>
      <c r="AZ220" s="105">
        <v>2</v>
      </c>
      <c r="BA220" s="105">
        <v>2</v>
      </c>
      <c r="BB220" s="105"/>
      <c r="BC220" s="105"/>
      <c r="BD220" s="105"/>
      <c r="BE220" s="105">
        <v>1</v>
      </c>
      <c r="BF220" s="105">
        <v>1</v>
      </c>
      <c r="BG220" s="105"/>
      <c r="BH220" s="105">
        <v>2</v>
      </c>
      <c r="BI220" s="105"/>
      <c r="BJ220" s="105">
        <v>3</v>
      </c>
      <c r="BK220" s="105">
        <v>1</v>
      </c>
      <c r="BL220" s="105"/>
      <c r="BM220" s="105"/>
      <c r="BN220" s="105">
        <v>1</v>
      </c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20</v>
      </c>
      <c r="F221" s="107">
        <v>20</v>
      </c>
      <c r="G221" s="107"/>
      <c r="H221" s="107">
        <v>6</v>
      </c>
      <c r="I221" s="107"/>
      <c r="J221" s="107"/>
      <c r="K221" s="107"/>
      <c r="L221" s="107">
        <v>4</v>
      </c>
      <c r="M221" s="107"/>
      <c r="N221" s="107"/>
      <c r="O221" s="107"/>
      <c r="P221" s="107">
        <v>1</v>
      </c>
      <c r="Q221" s="107">
        <v>2</v>
      </c>
      <c r="R221" s="107">
        <v>15</v>
      </c>
      <c r="S221" s="107">
        <v>2</v>
      </c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>
        <v>1</v>
      </c>
      <c r="AJ221" s="107"/>
      <c r="AK221" s="107">
        <v>18</v>
      </c>
      <c r="AL221" s="107">
        <v>13</v>
      </c>
      <c r="AM221" s="107"/>
      <c r="AN221" s="107"/>
      <c r="AO221" s="107"/>
      <c r="AP221" s="107"/>
      <c r="AQ221" s="107">
        <v>1</v>
      </c>
      <c r="AR221" s="107">
        <v>10</v>
      </c>
      <c r="AS221" s="107">
        <v>7</v>
      </c>
      <c r="AT221" s="107">
        <v>2</v>
      </c>
      <c r="AU221" s="105"/>
      <c r="AV221" s="105"/>
      <c r="AW221" s="105"/>
      <c r="AX221" s="105">
        <v>3</v>
      </c>
      <c r="AY221" s="105">
        <v>14</v>
      </c>
      <c r="AZ221" s="105">
        <v>7</v>
      </c>
      <c r="BA221" s="105">
        <v>1</v>
      </c>
      <c r="BB221" s="105">
        <v>6</v>
      </c>
      <c r="BC221" s="105"/>
      <c r="BD221" s="105">
        <v>1</v>
      </c>
      <c r="BE221" s="105">
        <v>12</v>
      </c>
      <c r="BF221" s="105"/>
      <c r="BG221" s="105"/>
      <c r="BH221" s="105">
        <v>1</v>
      </c>
      <c r="BI221" s="105"/>
      <c r="BJ221" s="105">
        <v>7</v>
      </c>
      <c r="BK221" s="105">
        <v>2</v>
      </c>
      <c r="BL221" s="105">
        <v>2</v>
      </c>
      <c r="BM221" s="105"/>
      <c r="BN221" s="105"/>
      <c r="BO221" s="105">
        <v>4</v>
      </c>
      <c r="BP221" s="105">
        <v>3</v>
      </c>
      <c r="BQ221" s="105"/>
      <c r="BR221" s="105"/>
      <c r="BS221" s="105">
        <v>1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24</v>
      </c>
      <c r="F222" s="107">
        <v>23</v>
      </c>
      <c r="G222" s="107">
        <v>1</v>
      </c>
      <c r="H222" s="107">
        <v>1</v>
      </c>
      <c r="I222" s="107">
        <v>1</v>
      </c>
      <c r="J222" s="107"/>
      <c r="K222" s="107"/>
      <c r="L222" s="107">
        <v>4</v>
      </c>
      <c r="M222" s="107"/>
      <c r="N222" s="107"/>
      <c r="O222" s="107"/>
      <c r="P222" s="107">
        <v>6</v>
      </c>
      <c r="Q222" s="107">
        <v>3</v>
      </c>
      <c r="R222" s="107">
        <v>12</v>
      </c>
      <c r="S222" s="107">
        <v>3</v>
      </c>
      <c r="T222" s="107"/>
      <c r="U222" s="107">
        <v>3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21</v>
      </c>
      <c r="AL222" s="107">
        <v>11</v>
      </c>
      <c r="AM222" s="107"/>
      <c r="AN222" s="107"/>
      <c r="AO222" s="107"/>
      <c r="AP222" s="107"/>
      <c r="AQ222" s="107">
        <v>1</v>
      </c>
      <c r="AR222" s="107">
        <v>7</v>
      </c>
      <c r="AS222" s="107">
        <v>13</v>
      </c>
      <c r="AT222" s="107">
        <v>3</v>
      </c>
      <c r="AU222" s="105"/>
      <c r="AV222" s="105"/>
      <c r="AW222" s="105"/>
      <c r="AX222" s="105">
        <v>3</v>
      </c>
      <c r="AY222" s="105">
        <v>11</v>
      </c>
      <c r="AZ222" s="105">
        <v>7</v>
      </c>
      <c r="BA222" s="105"/>
      <c r="BB222" s="105">
        <v>4</v>
      </c>
      <c r="BC222" s="105"/>
      <c r="BD222" s="105"/>
      <c r="BE222" s="105">
        <v>9</v>
      </c>
      <c r="BF222" s="105">
        <v>1</v>
      </c>
      <c r="BG222" s="105"/>
      <c r="BH222" s="105"/>
      <c r="BI222" s="105">
        <v>1</v>
      </c>
      <c r="BJ222" s="105">
        <v>5</v>
      </c>
      <c r="BK222" s="105">
        <v>2</v>
      </c>
      <c r="BL222" s="105">
        <v>2</v>
      </c>
      <c r="BM222" s="105"/>
      <c r="BN222" s="105"/>
      <c r="BO222" s="105">
        <v>1</v>
      </c>
      <c r="BP222" s="105"/>
      <c r="BQ222" s="105"/>
      <c r="BR222" s="105">
        <v>3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1</v>
      </c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/>
      <c r="AR225" s="107">
        <v>2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3</v>
      </c>
      <c r="F226" s="107">
        <v>3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>
        <v>1</v>
      </c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3</v>
      </c>
      <c r="AL226" s="107">
        <v>1</v>
      </c>
      <c r="AM226" s="107"/>
      <c r="AN226" s="107"/>
      <c r="AO226" s="107"/>
      <c r="AP226" s="107"/>
      <c r="AQ226" s="107">
        <v>1</v>
      </c>
      <c r="AR226" s="107">
        <v>2</v>
      </c>
      <c r="AS226" s="107"/>
      <c r="AT226" s="107"/>
      <c r="AU226" s="105"/>
      <c r="AV226" s="105"/>
      <c r="AW226" s="105"/>
      <c r="AX226" s="105">
        <v>1</v>
      </c>
      <c r="AY226" s="105">
        <v>1</v>
      </c>
      <c r="AZ226" s="105"/>
      <c r="BA226" s="105"/>
      <c r="BB226" s="105">
        <v>1</v>
      </c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>
        <v>1</v>
      </c>
      <c r="BL226" s="105"/>
      <c r="BM226" s="105"/>
      <c r="BN226" s="105">
        <v>1</v>
      </c>
      <c r="BO226" s="105"/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>
        <v>1</v>
      </c>
      <c r="M227" s="107"/>
      <c r="N227" s="107"/>
      <c r="O227" s="107"/>
      <c r="P227" s="107">
        <v>2</v>
      </c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>
        <v>1</v>
      </c>
      <c r="AM227" s="107"/>
      <c r="AN227" s="107"/>
      <c r="AO227" s="107"/>
      <c r="AP227" s="107"/>
      <c r="AQ227" s="107"/>
      <c r="AR227" s="107">
        <v>2</v>
      </c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>
        <v>1</v>
      </c>
      <c r="BB227" s="105"/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1</v>
      </c>
      <c r="F231" s="107">
        <v>1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>
        <v>1</v>
      </c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1</v>
      </c>
      <c r="AL231" s="107">
        <v>1</v>
      </c>
      <c r="AM231" s="107"/>
      <c r="AN231" s="107"/>
      <c r="AO231" s="107"/>
      <c r="AP231" s="107"/>
      <c r="AQ231" s="107"/>
      <c r="AR231" s="107">
        <v>1</v>
      </c>
      <c r="AS231" s="107"/>
      <c r="AT231" s="107"/>
      <c r="AU231" s="105"/>
      <c r="AV231" s="105"/>
      <c r="AW231" s="105"/>
      <c r="AX231" s="105"/>
      <c r="AY231" s="105">
        <v>1</v>
      </c>
      <c r="AZ231" s="105">
        <v>1</v>
      </c>
      <c r="BA231" s="105"/>
      <c r="BB231" s="105"/>
      <c r="BC231" s="105"/>
      <c r="BD231" s="105"/>
      <c r="BE231" s="105">
        <v>1</v>
      </c>
      <c r="BF231" s="105"/>
      <c r="BG231" s="105"/>
      <c r="BH231" s="105"/>
      <c r="BI231" s="105"/>
      <c r="BJ231" s="105">
        <v>1</v>
      </c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>
        <v>1</v>
      </c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1</v>
      </c>
      <c r="F243" s="107">
        <v>1</v>
      </c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>
        <v>1</v>
      </c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>
        <v>1</v>
      </c>
      <c r="AJ243" s="107"/>
      <c r="AK243" s="107"/>
      <c r="AL243" s="107"/>
      <c r="AM243" s="107"/>
      <c r="AN243" s="107"/>
      <c r="AO243" s="107"/>
      <c r="AP243" s="107"/>
      <c r="AQ243" s="107">
        <v>1</v>
      </c>
      <c r="AR243" s="107"/>
      <c r="AS243" s="107"/>
      <c r="AT243" s="107"/>
      <c r="AU243" s="105"/>
      <c r="AV243" s="105"/>
      <c r="AW243" s="105"/>
      <c r="AX243" s="105">
        <v>1</v>
      </c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2</v>
      </c>
      <c r="F244" s="107">
        <v>2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>
        <v>1</v>
      </c>
      <c r="Q244" s="107"/>
      <c r="R244" s="107"/>
      <c r="S244" s="107">
        <v>1</v>
      </c>
      <c r="T244" s="107"/>
      <c r="U244" s="107">
        <v>1</v>
      </c>
      <c r="V244" s="107"/>
      <c r="W244" s="107"/>
      <c r="X244" s="107"/>
      <c r="Y244" s="107"/>
      <c r="Z244" s="107"/>
      <c r="AA244" s="107"/>
      <c r="AB244" s="107"/>
      <c r="AC244" s="107"/>
      <c r="AD244" s="107">
        <v>1</v>
      </c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>
        <v>1</v>
      </c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2</v>
      </c>
      <c r="T386" s="144">
        <f t="shared" si="21"/>
        <v>0</v>
      </c>
      <c r="U386" s="144">
        <f t="shared" si="21"/>
        <v>1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1</v>
      </c>
      <c r="AS386" s="144">
        <f t="shared" si="22"/>
        <v>1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</v>
      </c>
      <c r="F417" s="107">
        <v>2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2</v>
      </c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>
        <v>1</v>
      </c>
      <c r="AS417" s="107">
        <v>1</v>
      </c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2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customHeight="1" x14ac:dyDescent="0.2">
      <c r="A458" s="63">
        <v>446</v>
      </c>
      <c r="B458" s="6" t="s">
        <v>798</v>
      </c>
      <c r="C458" s="64" t="s">
        <v>797</v>
      </c>
      <c r="D458" s="64"/>
      <c r="E458" s="107">
        <v>1</v>
      </c>
      <c r="F458" s="107">
        <v>1</v>
      </c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>
        <v>1</v>
      </c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>
        <v>1</v>
      </c>
      <c r="AL458" s="107"/>
      <c r="AM458" s="107"/>
      <c r="AN458" s="107"/>
      <c r="AO458" s="107"/>
      <c r="AP458" s="107"/>
      <c r="AQ458" s="107"/>
      <c r="AR458" s="107">
        <v>1</v>
      </c>
      <c r="AS458" s="107"/>
      <c r="AT458" s="107"/>
      <c r="AU458" s="105"/>
      <c r="AV458" s="105"/>
      <c r="AW458" s="105"/>
      <c r="AX458" s="105">
        <v>1</v>
      </c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1</v>
      </c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13</v>
      </c>
      <c r="F506" s="105">
        <f t="shared" si="30"/>
        <v>13</v>
      </c>
      <c r="G506" s="105">
        <f t="shared" si="30"/>
        <v>0</v>
      </c>
      <c r="H506" s="105">
        <f t="shared" si="30"/>
        <v>0</v>
      </c>
      <c r="I506" s="105">
        <f t="shared" si="30"/>
        <v>1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2</v>
      </c>
      <c r="Q506" s="105">
        <f t="shared" si="30"/>
        <v>3</v>
      </c>
      <c r="R506" s="105">
        <f t="shared" si="30"/>
        <v>6</v>
      </c>
      <c r="S506" s="105">
        <f t="shared" si="30"/>
        <v>2</v>
      </c>
      <c r="T506" s="105">
        <f t="shared" si="30"/>
        <v>0</v>
      </c>
      <c r="U506" s="105">
        <f t="shared" si="30"/>
        <v>5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1</v>
      </c>
      <c r="AJ506" s="105">
        <f t="shared" si="30"/>
        <v>0</v>
      </c>
      <c r="AK506" s="105">
        <f t="shared" ref="AK506:BP506" si="31">SUM(AK507:AK547)</f>
        <v>7</v>
      </c>
      <c r="AL506" s="105">
        <f t="shared" si="31"/>
        <v>3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7</v>
      </c>
      <c r="AS506" s="105">
        <f t="shared" si="31"/>
        <v>6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1</v>
      </c>
      <c r="AY506" s="105">
        <f t="shared" si="31"/>
        <v>4</v>
      </c>
      <c r="AZ506" s="105">
        <f t="shared" si="31"/>
        <v>3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3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1</v>
      </c>
      <c r="BJ506" s="105">
        <f t="shared" si="31"/>
        <v>1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2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5</v>
      </c>
      <c r="F533" s="107">
        <v>5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>
        <v>1</v>
      </c>
      <c r="Q533" s="107">
        <v>2</v>
      </c>
      <c r="R533" s="107">
        <v>2</v>
      </c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4</v>
      </c>
      <c r="AL533" s="107"/>
      <c r="AM533" s="107"/>
      <c r="AN533" s="107"/>
      <c r="AO533" s="107"/>
      <c r="AP533" s="107"/>
      <c r="AQ533" s="107"/>
      <c r="AR533" s="107">
        <v>4</v>
      </c>
      <c r="AS533" s="107">
        <v>1</v>
      </c>
      <c r="AT533" s="107"/>
      <c r="AU533" s="105"/>
      <c r="AV533" s="105"/>
      <c r="AW533" s="105"/>
      <c r="AX533" s="105">
        <v>1</v>
      </c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5</v>
      </c>
      <c r="F536" s="107">
        <v>5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>
        <v>2</v>
      </c>
      <c r="S536" s="107">
        <v>2</v>
      </c>
      <c r="T536" s="107"/>
      <c r="U536" s="107">
        <v>3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>
        <v>1</v>
      </c>
      <c r="AL536" s="107">
        <v>1</v>
      </c>
      <c r="AM536" s="107"/>
      <c r="AN536" s="107"/>
      <c r="AO536" s="107"/>
      <c r="AP536" s="107"/>
      <c r="AQ536" s="107"/>
      <c r="AR536" s="107">
        <v>2</v>
      </c>
      <c r="AS536" s="107">
        <v>3</v>
      </c>
      <c r="AT536" s="107"/>
      <c r="AU536" s="105"/>
      <c r="AV536" s="105"/>
      <c r="AW536" s="105"/>
      <c r="AX536" s="105"/>
      <c r="AY536" s="105">
        <v>1</v>
      </c>
      <c r="AZ536" s="105">
        <v>1</v>
      </c>
      <c r="BA536" s="105"/>
      <c r="BB536" s="105"/>
      <c r="BC536" s="105"/>
      <c r="BD536" s="105"/>
      <c r="BE536" s="105"/>
      <c r="BF536" s="105"/>
      <c r="BG536" s="105"/>
      <c r="BH536" s="105"/>
      <c r="BI536" s="105">
        <v>1</v>
      </c>
      <c r="BJ536" s="105">
        <v>1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/>
      <c r="Q541" s="107">
        <v>1</v>
      </c>
      <c r="R541" s="107">
        <v>2</v>
      </c>
      <c r="S541" s="107"/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2</v>
      </c>
      <c r="AM541" s="107"/>
      <c r="AN541" s="107"/>
      <c r="AO541" s="107"/>
      <c r="AP541" s="107"/>
      <c r="AQ541" s="107"/>
      <c r="AR541" s="107">
        <v>1</v>
      </c>
      <c r="AS541" s="107">
        <v>2</v>
      </c>
      <c r="AT541" s="107"/>
      <c r="AU541" s="105"/>
      <c r="AV541" s="105"/>
      <c r="AW541" s="105"/>
      <c r="AX541" s="105"/>
      <c r="AY541" s="105">
        <v>3</v>
      </c>
      <c r="AZ541" s="105">
        <v>2</v>
      </c>
      <c r="BA541" s="105"/>
      <c r="BB541" s="105">
        <v>1</v>
      </c>
      <c r="BC541" s="105"/>
      <c r="BD541" s="105"/>
      <c r="BE541" s="105">
        <v>3</v>
      </c>
      <c r="BF541" s="105"/>
      <c r="BG541" s="105"/>
      <c r="BH541" s="105"/>
      <c r="BI541" s="105"/>
      <c r="BJ541" s="105"/>
      <c r="BK541" s="105">
        <v>1</v>
      </c>
      <c r="BL541" s="105">
        <v>1</v>
      </c>
      <c r="BM541" s="105"/>
      <c r="BN541" s="105"/>
      <c r="BO541" s="105">
        <v>2</v>
      </c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4</v>
      </c>
      <c r="F548" s="105">
        <f t="shared" si="33"/>
        <v>4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1</v>
      </c>
      <c r="R548" s="105">
        <f t="shared" si="33"/>
        <v>2</v>
      </c>
      <c r="S548" s="105">
        <f t="shared" si="33"/>
        <v>0</v>
      </c>
      <c r="T548" s="105">
        <f t="shared" si="33"/>
        <v>1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1</v>
      </c>
      <c r="AJ548" s="105">
        <f t="shared" si="33"/>
        <v>0</v>
      </c>
      <c r="AK548" s="105">
        <f t="shared" ref="AK548:BP548" si="34">SUM(AK549:AK591)</f>
        <v>3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1</v>
      </c>
      <c r="AP548" s="105">
        <f t="shared" si="34"/>
        <v>0</v>
      </c>
      <c r="AQ548" s="105">
        <f t="shared" si="34"/>
        <v>0</v>
      </c>
      <c r="AR548" s="105">
        <f t="shared" si="34"/>
        <v>2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1</v>
      </c>
      <c r="AZ548" s="105">
        <f t="shared" si="34"/>
        <v>0</v>
      </c>
      <c r="BA548" s="105">
        <f t="shared" si="34"/>
        <v>1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1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1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>
        <v>1</v>
      </c>
      <c r="M555" s="107"/>
      <c r="N555" s="107"/>
      <c r="O555" s="107"/>
      <c r="P555" s="107"/>
      <c r="Q555" s="107">
        <v>1</v>
      </c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>
        <v>1</v>
      </c>
      <c r="AM555" s="107"/>
      <c r="AN555" s="107"/>
      <c r="AO555" s="107"/>
      <c r="AP555" s="107"/>
      <c r="AQ555" s="107"/>
      <c r="AR555" s="107">
        <v>1</v>
      </c>
      <c r="AS555" s="107"/>
      <c r="AT555" s="107"/>
      <c r="AU555" s="105"/>
      <c r="AV555" s="105"/>
      <c r="AW555" s="105"/>
      <c r="AX555" s="105"/>
      <c r="AY555" s="105">
        <v>1</v>
      </c>
      <c r="AZ555" s="105"/>
      <c r="BA555" s="105">
        <v>1</v>
      </c>
      <c r="BB555" s="105"/>
      <c r="BC555" s="105"/>
      <c r="BD555" s="105"/>
      <c r="BE555" s="105"/>
      <c r="BF555" s="105"/>
      <c r="BG555" s="105">
        <v>1</v>
      </c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>
        <v>1</v>
      </c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/>
      <c r="T556" s="107">
        <v>1</v>
      </c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>
        <v>1</v>
      </c>
      <c r="AJ556" s="107"/>
      <c r="AK556" s="107">
        <v>1</v>
      </c>
      <c r="AL556" s="107"/>
      <c r="AM556" s="107"/>
      <c r="AN556" s="107"/>
      <c r="AO556" s="107">
        <v>1</v>
      </c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38</v>
      </c>
      <c r="F592" s="105">
        <f t="shared" si="36"/>
        <v>37</v>
      </c>
      <c r="G592" s="105">
        <f t="shared" si="36"/>
        <v>1</v>
      </c>
      <c r="H592" s="105">
        <f t="shared" si="36"/>
        <v>5</v>
      </c>
      <c r="I592" s="105">
        <f t="shared" si="36"/>
        <v>1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1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4</v>
      </c>
      <c r="R592" s="105">
        <f t="shared" si="36"/>
        <v>29</v>
      </c>
      <c r="S592" s="105">
        <f t="shared" si="36"/>
        <v>5</v>
      </c>
      <c r="T592" s="105">
        <f t="shared" si="36"/>
        <v>0</v>
      </c>
      <c r="U592" s="105">
        <f t="shared" si="36"/>
        <v>5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1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1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30</v>
      </c>
      <c r="AL592" s="105">
        <f t="shared" si="37"/>
        <v>8</v>
      </c>
      <c r="AM592" s="105">
        <f t="shared" si="37"/>
        <v>0</v>
      </c>
      <c r="AN592" s="105">
        <f t="shared" si="37"/>
        <v>0</v>
      </c>
      <c r="AO592" s="105">
        <f t="shared" si="37"/>
        <v>8</v>
      </c>
      <c r="AP592" s="105">
        <f t="shared" si="37"/>
        <v>0</v>
      </c>
      <c r="AQ592" s="105">
        <f t="shared" si="37"/>
        <v>5</v>
      </c>
      <c r="AR592" s="105">
        <f t="shared" si="37"/>
        <v>17</v>
      </c>
      <c r="AS592" s="105">
        <f t="shared" si="37"/>
        <v>8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2</v>
      </c>
      <c r="AY592" s="105">
        <f t="shared" si="37"/>
        <v>9</v>
      </c>
      <c r="AZ592" s="105">
        <f t="shared" si="37"/>
        <v>5</v>
      </c>
      <c r="BA592" s="105">
        <f t="shared" si="37"/>
        <v>1</v>
      </c>
      <c r="BB592" s="105">
        <f t="shared" si="37"/>
        <v>3</v>
      </c>
      <c r="BC592" s="105">
        <f t="shared" si="37"/>
        <v>2</v>
      </c>
      <c r="BD592" s="105">
        <f t="shared" si="37"/>
        <v>0</v>
      </c>
      <c r="BE592" s="105">
        <f t="shared" si="37"/>
        <v>3</v>
      </c>
      <c r="BF592" s="105">
        <f t="shared" si="37"/>
        <v>0</v>
      </c>
      <c r="BG592" s="105">
        <f t="shared" si="37"/>
        <v>1</v>
      </c>
      <c r="BH592" s="105">
        <f t="shared" si="37"/>
        <v>3</v>
      </c>
      <c r="BI592" s="105">
        <f t="shared" si="37"/>
        <v>0</v>
      </c>
      <c r="BJ592" s="105">
        <f t="shared" si="37"/>
        <v>4</v>
      </c>
      <c r="BK592" s="105">
        <f t="shared" si="37"/>
        <v>1</v>
      </c>
      <c r="BL592" s="105">
        <f t="shared" si="37"/>
        <v>0</v>
      </c>
      <c r="BM592" s="105">
        <f t="shared" si="37"/>
        <v>1</v>
      </c>
      <c r="BN592" s="105">
        <f t="shared" si="37"/>
        <v>0</v>
      </c>
      <c r="BO592" s="105">
        <f t="shared" si="37"/>
        <v>2</v>
      </c>
      <c r="BP592" s="105">
        <f t="shared" si="37"/>
        <v>1</v>
      </c>
      <c r="BQ592" s="105">
        <f t="shared" si="37"/>
        <v>0</v>
      </c>
      <c r="BR592" s="105">
        <f t="shared" si="37"/>
        <v>2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38</v>
      </c>
      <c r="F593" s="105">
        <f t="shared" si="38"/>
        <v>37</v>
      </c>
      <c r="G593" s="105">
        <f t="shared" si="38"/>
        <v>1</v>
      </c>
      <c r="H593" s="105">
        <f t="shared" si="38"/>
        <v>5</v>
      </c>
      <c r="I593" s="105">
        <f t="shared" si="38"/>
        <v>1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1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4</v>
      </c>
      <c r="R593" s="105">
        <f t="shared" si="38"/>
        <v>29</v>
      </c>
      <c r="S593" s="105">
        <f t="shared" si="38"/>
        <v>5</v>
      </c>
      <c r="T593" s="105">
        <f t="shared" si="38"/>
        <v>0</v>
      </c>
      <c r="U593" s="105">
        <f t="shared" si="38"/>
        <v>5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1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1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30</v>
      </c>
      <c r="AL593" s="105">
        <f t="shared" si="39"/>
        <v>8</v>
      </c>
      <c r="AM593" s="105">
        <f t="shared" si="39"/>
        <v>0</v>
      </c>
      <c r="AN593" s="105">
        <f t="shared" si="39"/>
        <v>0</v>
      </c>
      <c r="AO593" s="105">
        <f t="shared" si="39"/>
        <v>8</v>
      </c>
      <c r="AP593" s="105">
        <f t="shared" si="39"/>
        <v>0</v>
      </c>
      <c r="AQ593" s="105">
        <f t="shared" si="39"/>
        <v>5</v>
      </c>
      <c r="AR593" s="105">
        <f t="shared" si="39"/>
        <v>17</v>
      </c>
      <c r="AS593" s="105">
        <f t="shared" si="39"/>
        <v>8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2</v>
      </c>
      <c r="AY593" s="105">
        <f t="shared" si="39"/>
        <v>9</v>
      </c>
      <c r="AZ593" s="105">
        <f t="shared" si="39"/>
        <v>5</v>
      </c>
      <c r="BA593" s="105">
        <f t="shared" si="39"/>
        <v>1</v>
      </c>
      <c r="BB593" s="105">
        <f t="shared" si="39"/>
        <v>3</v>
      </c>
      <c r="BC593" s="105">
        <f t="shared" si="39"/>
        <v>2</v>
      </c>
      <c r="BD593" s="105">
        <f t="shared" si="39"/>
        <v>0</v>
      </c>
      <c r="BE593" s="105">
        <f t="shared" si="39"/>
        <v>3</v>
      </c>
      <c r="BF593" s="105">
        <f t="shared" si="39"/>
        <v>0</v>
      </c>
      <c r="BG593" s="105">
        <f t="shared" si="39"/>
        <v>1</v>
      </c>
      <c r="BH593" s="105">
        <f t="shared" si="39"/>
        <v>3</v>
      </c>
      <c r="BI593" s="105">
        <f t="shared" si="39"/>
        <v>0</v>
      </c>
      <c r="BJ593" s="105">
        <f t="shared" si="39"/>
        <v>4</v>
      </c>
      <c r="BK593" s="105">
        <f t="shared" si="39"/>
        <v>1</v>
      </c>
      <c r="BL593" s="105">
        <f t="shared" si="39"/>
        <v>0</v>
      </c>
      <c r="BM593" s="105">
        <f t="shared" si="39"/>
        <v>1</v>
      </c>
      <c r="BN593" s="105">
        <f t="shared" si="39"/>
        <v>0</v>
      </c>
      <c r="BO593" s="105">
        <f t="shared" si="39"/>
        <v>2</v>
      </c>
      <c r="BP593" s="105">
        <f t="shared" si="39"/>
        <v>1</v>
      </c>
      <c r="BQ593" s="105">
        <f t="shared" ref="BQ593:CV593" si="40">SUM(BQ594:BQ633)</f>
        <v>0</v>
      </c>
      <c r="BR593" s="105">
        <f t="shared" si="40"/>
        <v>2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x14ac:dyDescent="0.2">
      <c r="A595" s="63">
        <v>583</v>
      </c>
      <c r="B595" s="6" t="s">
        <v>977</v>
      </c>
      <c r="C595" s="64" t="s">
        <v>976</v>
      </c>
      <c r="D595" s="64"/>
      <c r="E595" s="107">
        <v>9</v>
      </c>
      <c r="F595" s="107">
        <v>8</v>
      </c>
      <c r="G595" s="107">
        <v>1</v>
      </c>
      <c r="H595" s="107">
        <v>3</v>
      </c>
      <c r="I595" s="107"/>
      <c r="J595" s="107"/>
      <c r="K595" s="107"/>
      <c r="L595" s="107"/>
      <c r="M595" s="107">
        <v>1</v>
      </c>
      <c r="N595" s="107"/>
      <c r="O595" s="107"/>
      <c r="P595" s="107"/>
      <c r="Q595" s="107">
        <v>1</v>
      </c>
      <c r="R595" s="107">
        <v>7</v>
      </c>
      <c r="S595" s="107">
        <v>1</v>
      </c>
      <c r="T595" s="107"/>
      <c r="U595" s="107">
        <v>1</v>
      </c>
      <c r="V595" s="107"/>
      <c r="W595" s="107"/>
      <c r="X595" s="107"/>
      <c r="Y595" s="107">
        <v>1</v>
      </c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>
        <v>7</v>
      </c>
      <c r="AL595" s="107">
        <v>1</v>
      </c>
      <c r="AM595" s="107"/>
      <c r="AN595" s="107"/>
      <c r="AO595" s="107">
        <v>4</v>
      </c>
      <c r="AP595" s="107"/>
      <c r="AQ595" s="107">
        <v>2</v>
      </c>
      <c r="AR595" s="107">
        <v>3</v>
      </c>
      <c r="AS595" s="107"/>
      <c r="AT595" s="107"/>
      <c r="AU595" s="105"/>
      <c r="AV595" s="105"/>
      <c r="AW595" s="105"/>
      <c r="AX595" s="105"/>
      <c r="AY595" s="105">
        <v>1</v>
      </c>
      <c r="AZ595" s="105">
        <v>1</v>
      </c>
      <c r="BA595" s="105"/>
      <c r="BB595" s="105"/>
      <c r="BC595" s="105"/>
      <c r="BD595" s="105"/>
      <c r="BE595" s="105"/>
      <c r="BF595" s="105"/>
      <c r="BG595" s="105">
        <v>1</v>
      </c>
      <c r="BH595" s="105"/>
      <c r="BI595" s="105"/>
      <c r="BJ595" s="105">
        <v>1</v>
      </c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x14ac:dyDescent="0.2">
      <c r="A596" s="63">
        <v>584</v>
      </c>
      <c r="B596" s="6" t="s">
        <v>978</v>
      </c>
      <c r="C596" s="64" t="s">
        <v>976</v>
      </c>
      <c r="D596" s="64"/>
      <c r="E596" s="107">
        <v>3</v>
      </c>
      <c r="F596" s="107">
        <v>3</v>
      </c>
      <c r="G596" s="107"/>
      <c r="H596" s="107"/>
      <c r="I596" s="107">
        <v>1</v>
      </c>
      <c r="J596" s="107"/>
      <c r="K596" s="107"/>
      <c r="L596" s="107"/>
      <c r="M596" s="107"/>
      <c r="N596" s="107"/>
      <c r="O596" s="107"/>
      <c r="P596" s="107"/>
      <c r="Q596" s="107">
        <v>2</v>
      </c>
      <c r="R596" s="107">
        <v>1</v>
      </c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>
        <v>1</v>
      </c>
      <c r="AE596" s="107"/>
      <c r="AF596" s="107"/>
      <c r="AG596" s="107"/>
      <c r="AH596" s="107"/>
      <c r="AI596" s="107"/>
      <c r="AJ596" s="107"/>
      <c r="AK596" s="107">
        <v>2</v>
      </c>
      <c r="AL596" s="107">
        <v>1</v>
      </c>
      <c r="AM596" s="107"/>
      <c r="AN596" s="107"/>
      <c r="AO596" s="107"/>
      <c r="AP596" s="107"/>
      <c r="AQ596" s="107"/>
      <c r="AR596" s="107">
        <v>1</v>
      </c>
      <c r="AS596" s="107">
        <v>2</v>
      </c>
      <c r="AT596" s="107"/>
      <c r="AU596" s="105"/>
      <c r="AV596" s="105"/>
      <c r="AW596" s="105"/>
      <c r="AX596" s="105"/>
      <c r="AY596" s="105">
        <v>2</v>
      </c>
      <c r="AZ596" s="105">
        <v>2</v>
      </c>
      <c r="BA596" s="105"/>
      <c r="BB596" s="105"/>
      <c r="BC596" s="105">
        <v>1</v>
      </c>
      <c r="BD596" s="105"/>
      <c r="BE596" s="105"/>
      <c r="BF596" s="105"/>
      <c r="BG596" s="105"/>
      <c r="BH596" s="105">
        <v>1</v>
      </c>
      <c r="BI596" s="105"/>
      <c r="BJ596" s="105"/>
      <c r="BK596" s="105">
        <v>1</v>
      </c>
      <c r="BL596" s="105"/>
      <c r="BM596" s="105">
        <v>1</v>
      </c>
      <c r="BN596" s="105"/>
      <c r="BO596" s="105"/>
      <c r="BP596" s="105"/>
      <c r="BQ596" s="105"/>
      <c r="BR596" s="105">
        <v>1</v>
      </c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1</v>
      </c>
      <c r="F600" s="107">
        <v>1</v>
      </c>
      <c r="G600" s="107"/>
      <c r="H600" s="107">
        <v>1</v>
      </c>
      <c r="I600" s="107"/>
      <c r="J600" s="107"/>
      <c r="K600" s="107"/>
      <c r="L600" s="107"/>
      <c r="M600" s="107"/>
      <c r="N600" s="107"/>
      <c r="O600" s="107"/>
      <c r="P600" s="107"/>
      <c r="Q600" s="107"/>
      <c r="R600" s="107">
        <v>1</v>
      </c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>
        <v>1</v>
      </c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1</v>
      </c>
      <c r="F601" s="107">
        <v>1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>
        <v>1</v>
      </c>
      <c r="AP601" s="107"/>
      <c r="AQ601" s="107"/>
      <c r="AR601" s="107"/>
      <c r="AS601" s="107"/>
      <c r="AT601" s="107"/>
      <c r="AU601" s="105"/>
      <c r="AV601" s="105"/>
      <c r="AW601" s="105"/>
      <c r="AX601" s="105">
        <v>1</v>
      </c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11</v>
      </c>
      <c r="F605" s="107">
        <v>11</v>
      </c>
      <c r="G605" s="107"/>
      <c r="H605" s="107">
        <v>1</v>
      </c>
      <c r="I605" s="107"/>
      <c r="J605" s="107"/>
      <c r="K605" s="107"/>
      <c r="L605" s="107"/>
      <c r="M605" s="107"/>
      <c r="N605" s="107"/>
      <c r="O605" s="107"/>
      <c r="P605" s="107"/>
      <c r="Q605" s="107">
        <v>1</v>
      </c>
      <c r="R605" s="107">
        <v>9</v>
      </c>
      <c r="S605" s="107">
        <v>1</v>
      </c>
      <c r="T605" s="107"/>
      <c r="U605" s="107">
        <v>3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8</v>
      </c>
      <c r="AL605" s="107">
        <v>1</v>
      </c>
      <c r="AM605" s="107"/>
      <c r="AN605" s="107"/>
      <c r="AO605" s="107">
        <v>2</v>
      </c>
      <c r="AP605" s="107"/>
      <c r="AQ605" s="107">
        <v>3</v>
      </c>
      <c r="AR605" s="107">
        <v>3</v>
      </c>
      <c r="AS605" s="107">
        <v>3</v>
      </c>
      <c r="AT605" s="107"/>
      <c r="AU605" s="105"/>
      <c r="AV605" s="105"/>
      <c r="AW605" s="105"/>
      <c r="AX605" s="105"/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>
        <v>1</v>
      </c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5</v>
      </c>
      <c r="F606" s="107">
        <v>5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5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>
        <v>2</v>
      </c>
      <c r="AM606" s="107"/>
      <c r="AN606" s="107"/>
      <c r="AO606" s="107"/>
      <c r="AP606" s="107"/>
      <c r="AQ606" s="107"/>
      <c r="AR606" s="107">
        <v>4</v>
      </c>
      <c r="AS606" s="107">
        <v>1</v>
      </c>
      <c r="AT606" s="107"/>
      <c r="AU606" s="105"/>
      <c r="AV606" s="105"/>
      <c r="AW606" s="105"/>
      <c r="AX606" s="105">
        <v>1</v>
      </c>
      <c r="AY606" s="105">
        <v>2</v>
      </c>
      <c r="AZ606" s="105"/>
      <c r="BA606" s="105">
        <v>1</v>
      </c>
      <c r="BB606" s="105">
        <v>1</v>
      </c>
      <c r="BC606" s="105"/>
      <c r="BD606" s="105"/>
      <c r="BE606" s="105">
        <v>2</v>
      </c>
      <c r="BF606" s="105"/>
      <c r="BG606" s="105"/>
      <c r="BH606" s="105"/>
      <c r="BI606" s="105"/>
      <c r="BJ606" s="105">
        <v>1</v>
      </c>
      <c r="BK606" s="105"/>
      <c r="BL606" s="105"/>
      <c r="BM606" s="105"/>
      <c r="BN606" s="105"/>
      <c r="BO606" s="105">
        <v>1</v>
      </c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4</v>
      </c>
      <c r="F608" s="107">
        <v>4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>
        <v>3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>
        <v>3</v>
      </c>
      <c r="AL608" s="107">
        <v>1</v>
      </c>
      <c r="AM608" s="107"/>
      <c r="AN608" s="107"/>
      <c r="AO608" s="107"/>
      <c r="AP608" s="107"/>
      <c r="AQ608" s="107"/>
      <c r="AR608" s="107">
        <v>3</v>
      </c>
      <c r="AS608" s="107">
        <v>1</v>
      </c>
      <c r="AT608" s="107"/>
      <c r="AU608" s="105"/>
      <c r="AV608" s="105"/>
      <c r="AW608" s="105"/>
      <c r="AX608" s="105"/>
      <c r="AY608" s="105">
        <v>1</v>
      </c>
      <c r="AZ608" s="105">
        <v>1</v>
      </c>
      <c r="BA608" s="105"/>
      <c r="BB608" s="105"/>
      <c r="BC608" s="105">
        <v>1</v>
      </c>
      <c r="BD608" s="105"/>
      <c r="BE608" s="105"/>
      <c r="BF608" s="105"/>
      <c r="BG608" s="105"/>
      <c r="BH608" s="105"/>
      <c r="BI608" s="105"/>
      <c r="BJ608" s="105">
        <v>1</v>
      </c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2</v>
      </c>
      <c r="F609" s="107">
        <v>2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2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>
        <v>1</v>
      </c>
      <c r="AM609" s="107"/>
      <c r="AN609" s="107"/>
      <c r="AO609" s="107"/>
      <c r="AP609" s="107"/>
      <c r="AQ609" s="107"/>
      <c r="AR609" s="107">
        <v>2</v>
      </c>
      <c r="AS609" s="107"/>
      <c r="AT609" s="107"/>
      <c r="AU609" s="105"/>
      <c r="AV609" s="105"/>
      <c r="AW609" s="105"/>
      <c r="AX609" s="105"/>
      <c r="AY609" s="105">
        <v>1</v>
      </c>
      <c r="AZ609" s="105">
        <v>1</v>
      </c>
      <c r="BA609" s="105"/>
      <c r="BB609" s="105"/>
      <c r="BC609" s="105"/>
      <c r="BD609" s="105"/>
      <c r="BE609" s="105"/>
      <c r="BF609" s="105"/>
      <c r="BG609" s="105"/>
      <c r="BH609" s="105">
        <v>1</v>
      </c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>
        <v>1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>
        <v>1</v>
      </c>
      <c r="AM623" s="107"/>
      <c r="AN623" s="107"/>
      <c r="AO623" s="107"/>
      <c r="AP623" s="107"/>
      <c r="AQ623" s="107"/>
      <c r="AR623" s="107"/>
      <c r="AS623" s="107">
        <v>1</v>
      </c>
      <c r="AT623" s="107"/>
      <c r="AU623" s="105"/>
      <c r="AV623" s="105"/>
      <c r="AW623" s="105"/>
      <c r="AX623" s="105"/>
      <c r="AY623" s="105">
        <v>1</v>
      </c>
      <c r="AZ623" s="105"/>
      <c r="BA623" s="105"/>
      <c r="BB623" s="105">
        <v>1</v>
      </c>
      <c r="BC623" s="105"/>
      <c r="BD623" s="105"/>
      <c r="BE623" s="105"/>
      <c r="BF623" s="105"/>
      <c r="BG623" s="105"/>
      <c r="BH623" s="105">
        <v>1</v>
      </c>
      <c r="BI623" s="105"/>
      <c r="BJ623" s="105"/>
      <c r="BK623" s="105"/>
      <c r="BL623" s="105"/>
      <c r="BM623" s="105"/>
      <c r="BN623" s="105"/>
      <c r="BO623" s="105">
        <v>1</v>
      </c>
      <c r="BP623" s="105">
        <v>1</v>
      </c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1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9</v>
      </c>
      <c r="F657" s="105">
        <f t="shared" si="41"/>
        <v>7</v>
      </c>
      <c r="G657" s="105">
        <f t="shared" si="41"/>
        <v>2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3</v>
      </c>
      <c r="R657" s="105">
        <f t="shared" si="41"/>
        <v>2</v>
      </c>
      <c r="S657" s="105">
        <f t="shared" si="41"/>
        <v>1</v>
      </c>
      <c r="T657" s="105">
        <f t="shared" si="41"/>
        <v>2</v>
      </c>
      <c r="U657" s="105">
        <f t="shared" si="41"/>
        <v>3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1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1</v>
      </c>
      <c r="AH657" s="105">
        <f t="shared" si="41"/>
        <v>0</v>
      </c>
      <c r="AI657" s="105">
        <f t="shared" si="41"/>
        <v>2</v>
      </c>
      <c r="AJ657" s="105">
        <f t="shared" si="41"/>
        <v>0</v>
      </c>
      <c r="AK657" s="105">
        <f t="shared" ref="AK657:BP657" si="42">SUM(AK658:AK680)</f>
        <v>2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3</v>
      </c>
      <c r="AP657" s="105">
        <f t="shared" si="42"/>
        <v>3</v>
      </c>
      <c r="AQ657" s="105">
        <f t="shared" si="42"/>
        <v>1</v>
      </c>
      <c r="AR657" s="105">
        <f t="shared" si="42"/>
        <v>1</v>
      </c>
      <c r="AS657" s="105">
        <f t="shared" si="42"/>
        <v>1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1</v>
      </c>
      <c r="AY657" s="105">
        <f t="shared" si="42"/>
        <v>1</v>
      </c>
      <c r="AZ657" s="105">
        <f t="shared" si="42"/>
        <v>1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1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1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customHeight="1" x14ac:dyDescent="0.2">
      <c r="A670" s="63">
        <v>658</v>
      </c>
      <c r="B670" s="6" t="s">
        <v>2428</v>
      </c>
      <c r="C670" s="64" t="s">
        <v>2429</v>
      </c>
      <c r="D670" s="64"/>
      <c r="E670" s="107">
        <v>1</v>
      </c>
      <c r="F670" s="107"/>
      <c r="G670" s="107">
        <v>1</v>
      </c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>
        <v>1</v>
      </c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>
        <v>1</v>
      </c>
      <c r="AL670" s="107"/>
      <c r="AM670" s="107"/>
      <c r="AN670" s="107"/>
      <c r="AO670" s="107"/>
      <c r="AP670" s="107">
        <v>1</v>
      </c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customHeight="1" x14ac:dyDescent="0.2">
      <c r="A671" s="63">
        <v>659</v>
      </c>
      <c r="B671" s="6" t="s">
        <v>2430</v>
      </c>
      <c r="C671" s="64" t="s">
        <v>2429</v>
      </c>
      <c r="D671" s="64"/>
      <c r="E671" s="107">
        <v>1</v>
      </c>
      <c r="F671" s="107"/>
      <c r="G671" s="107">
        <v>1</v>
      </c>
      <c r="H671" s="107"/>
      <c r="I671" s="107"/>
      <c r="J671" s="107"/>
      <c r="K671" s="107"/>
      <c r="L671" s="107"/>
      <c r="M671" s="107"/>
      <c r="N671" s="107"/>
      <c r="O671" s="107"/>
      <c r="P671" s="107"/>
      <c r="Q671" s="107">
        <v>1</v>
      </c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>
        <v>1</v>
      </c>
      <c r="AL671" s="107"/>
      <c r="AM671" s="107"/>
      <c r="AN671" s="107"/>
      <c r="AO671" s="107"/>
      <c r="AP671" s="107"/>
      <c r="AQ671" s="107"/>
      <c r="AR671" s="107">
        <v>1</v>
      </c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7</v>
      </c>
      <c r="F673" s="107">
        <v>7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>
        <v>1</v>
      </c>
      <c r="Q673" s="107">
        <v>2</v>
      </c>
      <c r="R673" s="107">
        <v>1</v>
      </c>
      <c r="S673" s="107">
        <v>1</v>
      </c>
      <c r="T673" s="107">
        <v>2</v>
      </c>
      <c r="U673" s="107">
        <v>3</v>
      </c>
      <c r="V673" s="107"/>
      <c r="W673" s="107"/>
      <c r="X673" s="107"/>
      <c r="Y673" s="107">
        <v>1</v>
      </c>
      <c r="Z673" s="107"/>
      <c r="AA673" s="107"/>
      <c r="AB673" s="107"/>
      <c r="AC673" s="107"/>
      <c r="AD673" s="107"/>
      <c r="AE673" s="107"/>
      <c r="AF673" s="107"/>
      <c r="AG673" s="107">
        <v>1</v>
      </c>
      <c r="AH673" s="107"/>
      <c r="AI673" s="107">
        <v>2</v>
      </c>
      <c r="AJ673" s="107"/>
      <c r="AK673" s="107"/>
      <c r="AL673" s="107"/>
      <c r="AM673" s="107"/>
      <c r="AN673" s="107"/>
      <c r="AO673" s="107">
        <v>3</v>
      </c>
      <c r="AP673" s="107">
        <v>2</v>
      </c>
      <c r="AQ673" s="107">
        <v>1</v>
      </c>
      <c r="AR673" s="107"/>
      <c r="AS673" s="107">
        <v>1</v>
      </c>
      <c r="AT673" s="107"/>
      <c r="AU673" s="105"/>
      <c r="AV673" s="105"/>
      <c r="AW673" s="105"/>
      <c r="AX673" s="105">
        <v>1</v>
      </c>
      <c r="AY673" s="105">
        <v>1</v>
      </c>
      <c r="AZ673" s="105">
        <v>1</v>
      </c>
      <c r="BA673" s="105"/>
      <c r="BB673" s="105"/>
      <c r="BC673" s="105"/>
      <c r="BD673" s="105"/>
      <c r="BE673" s="105">
        <v>1</v>
      </c>
      <c r="BF673" s="105"/>
      <c r="BG673" s="105"/>
      <c r="BH673" s="105"/>
      <c r="BI673" s="105"/>
      <c r="BJ673" s="105">
        <v>1</v>
      </c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8</v>
      </c>
      <c r="F681" s="145">
        <f t="shared" si="44"/>
        <v>1</v>
      </c>
      <c r="G681" s="145">
        <f t="shared" si="44"/>
        <v>7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3</v>
      </c>
      <c r="R681" s="145">
        <f t="shared" si="44"/>
        <v>3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8</v>
      </c>
      <c r="AL681" s="145">
        <f t="shared" si="45"/>
        <v>1</v>
      </c>
      <c r="AM681" s="145">
        <f t="shared" si="45"/>
        <v>0</v>
      </c>
      <c r="AN681" s="145">
        <f t="shared" si="45"/>
        <v>0</v>
      </c>
      <c r="AO681" s="145">
        <f t="shared" si="45"/>
        <v>1</v>
      </c>
      <c r="AP681" s="145">
        <f t="shared" si="45"/>
        <v>0</v>
      </c>
      <c r="AQ681" s="145">
        <f t="shared" si="45"/>
        <v>0</v>
      </c>
      <c r="AR681" s="145">
        <f t="shared" si="45"/>
        <v>5</v>
      </c>
      <c r="AS681" s="145">
        <f t="shared" si="45"/>
        <v>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1</v>
      </c>
      <c r="AZ681" s="145">
        <f t="shared" si="45"/>
        <v>1</v>
      </c>
      <c r="BA681" s="145">
        <f t="shared" si="45"/>
        <v>0</v>
      </c>
      <c r="BB681" s="145">
        <f t="shared" si="45"/>
        <v>0</v>
      </c>
      <c r="BC681" s="145">
        <f t="shared" si="45"/>
        <v>1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1</v>
      </c>
      <c r="BL681" s="145">
        <f t="shared" si="45"/>
        <v>1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2</v>
      </c>
      <c r="F736" s="107"/>
      <c r="G736" s="107">
        <v>2</v>
      </c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2</v>
      </c>
      <c r="AL736" s="107"/>
      <c r="AM736" s="107"/>
      <c r="AN736" s="107"/>
      <c r="AO736" s="107"/>
      <c r="AP736" s="107"/>
      <c r="AQ736" s="107"/>
      <c r="AR736" s="107">
        <v>1</v>
      </c>
      <c r="AS736" s="107">
        <v>1</v>
      </c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6</v>
      </c>
      <c r="F739" s="107">
        <v>1</v>
      </c>
      <c r="G739" s="107">
        <v>5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3</v>
      </c>
      <c r="R739" s="107">
        <v>3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6</v>
      </c>
      <c r="AL739" s="107">
        <v>1</v>
      </c>
      <c r="AM739" s="107"/>
      <c r="AN739" s="107"/>
      <c r="AO739" s="107">
        <v>1</v>
      </c>
      <c r="AP739" s="107"/>
      <c r="AQ739" s="107"/>
      <c r="AR739" s="107">
        <v>4</v>
      </c>
      <c r="AS739" s="107">
        <v>1</v>
      </c>
      <c r="AT739" s="107"/>
      <c r="AU739" s="105"/>
      <c r="AV739" s="105"/>
      <c r="AW739" s="105"/>
      <c r="AX739" s="105"/>
      <c r="AY739" s="105">
        <v>1</v>
      </c>
      <c r="AZ739" s="105">
        <v>1</v>
      </c>
      <c r="BA739" s="105"/>
      <c r="BB739" s="105"/>
      <c r="BC739" s="105">
        <v>1</v>
      </c>
      <c r="BD739" s="105"/>
      <c r="BE739" s="105"/>
      <c r="BF739" s="105"/>
      <c r="BG739" s="105"/>
      <c r="BH739" s="105"/>
      <c r="BI739" s="105"/>
      <c r="BJ739" s="105"/>
      <c r="BK739" s="105">
        <v>1</v>
      </c>
      <c r="BL739" s="105">
        <v>1</v>
      </c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0</v>
      </c>
      <c r="G760" s="105">
        <f t="shared" si="50"/>
        <v>1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/>
      <c r="G802" s="107">
        <v>1</v>
      </c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>
        <v>1</v>
      </c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205</v>
      </c>
      <c r="F1628" s="136">
        <f t="shared" si="62"/>
        <v>193</v>
      </c>
      <c r="G1628" s="136">
        <f t="shared" si="62"/>
        <v>12</v>
      </c>
      <c r="H1628" s="136">
        <f t="shared" si="62"/>
        <v>26</v>
      </c>
      <c r="I1628" s="136">
        <f t="shared" si="62"/>
        <v>3</v>
      </c>
      <c r="J1628" s="136">
        <f t="shared" si="62"/>
        <v>0</v>
      </c>
      <c r="K1628" s="136">
        <f t="shared" si="62"/>
        <v>0</v>
      </c>
      <c r="L1628" s="136">
        <f t="shared" si="62"/>
        <v>26</v>
      </c>
      <c r="M1628" s="136">
        <f t="shared" si="62"/>
        <v>1</v>
      </c>
      <c r="N1628" s="136">
        <f t="shared" si="62"/>
        <v>0</v>
      </c>
      <c r="O1628" s="136">
        <f t="shared" si="62"/>
        <v>2</v>
      </c>
      <c r="P1628" s="136">
        <f t="shared" si="62"/>
        <v>24</v>
      </c>
      <c r="Q1628" s="136">
        <f t="shared" si="62"/>
        <v>28</v>
      </c>
      <c r="R1628" s="136">
        <f t="shared" si="62"/>
        <v>122</v>
      </c>
      <c r="S1628" s="136">
        <f t="shared" si="62"/>
        <v>26</v>
      </c>
      <c r="T1628" s="136">
        <f t="shared" si="62"/>
        <v>3</v>
      </c>
      <c r="U1628" s="136">
        <f t="shared" si="62"/>
        <v>28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0</v>
      </c>
      <c r="AF1628" s="136">
        <f t="shared" si="62"/>
        <v>1</v>
      </c>
      <c r="AG1628" s="136">
        <f t="shared" si="62"/>
        <v>3</v>
      </c>
      <c r="AH1628" s="136">
        <f t="shared" si="62"/>
        <v>1</v>
      </c>
      <c r="AI1628" s="136">
        <f t="shared" si="62"/>
        <v>8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159</v>
      </c>
      <c r="AL1628" s="136">
        <f t="shared" si="63"/>
        <v>48</v>
      </c>
      <c r="AM1628" s="136">
        <f t="shared" si="63"/>
        <v>0</v>
      </c>
      <c r="AN1628" s="136">
        <f t="shared" si="63"/>
        <v>0</v>
      </c>
      <c r="AO1628" s="136">
        <f t="shared" si="63"/>
        <v>18</v>
      </c>
      <c r="AP1628" s="136">
        <f t="shared" si="63"/>
        <v>4</v>
      </c>
      <c r="AQ1628" s="136">
        <f t="shared" si="63"/>
        <v>12</v>
      </c>
      <c r="AR1628" s="136">
        <f t="shared" si="63"/>
        <v>102</v>
      </c>
      <c r="AS1628" s="136">
        <f t="shared" si="63"/>
        <v>63</v>
      </c>
      <c r="AT1628" s="136">
        <f t="shared" si="63"/>
        <v>6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23</v>
      </c>
      <c r="AY1628" s="136">
        <f t="shared" si="63"/>
        <v>52</v>
      </c>
      <c r="AZ1628" s="136">
        <f t="shared" si="63"/>
        <v>29</v>
      </c>
      <c r="BA1628" s="136">
        <f t="shared" si="63"/>
        <v>7</v>
      </c>
      <c r="BB1628" s="136">
        <f t="shared" si="63"/>
        <v>16</v>
      </c>
      <c r="BC1628" s="136">
        <f t="shared" si="63"/>
        <v>4</v>
      </c>
      <c r="BD1628" s="136">
        <f t="shared" si="63"/>
        <v>1</v>
      </c>
      <c r="BE1628" s="136">
        <f t="shared" si="63"/>
        <v>34</v>
      </c>
      <c r="BF1628" s="136">
        <f t="shared" si="63"/>
        <v>2</v>
      </c>
      <c r="BG1628" s="136">
        <f t="shared" si="63"/>
        <v>2</v>
      </c>
      <c r="BH1628" s="136">
        <f t="shared" si="63"/>
        <v>6</v>
      </c>
      <c r="BI1628" s="136">
        <f t="shared" si="63"/>
        <v>3</v>
      </c>
      <c r="BJ1628" s="136">
        <f t="shared" si="63"/>
        <v>24</v>
      </c>
      <c r="BK1628" s="136">
        <f t="shared" si="63"/>
        <v>9</v>
      </c>
      <c r="BL1628" s="136">
        <f t="shared" si="63"/>
        <v>6</v>
      </c>
      <c r="BM1628" s="136">
        <f t="shared" si="63"/>
        <v>1</v>
      </c>
      <c r="BN1628" s="136">
        <f t="shared" si="63"/>
        <v>2</v>
      </c>
      <c r="BO1628" s="136">
        <f t="shared" si="63"/>
        <v>11</v>
      </c>
      <c r="BP1628" s="136">
        <f t="shared" si="63"/>
        <v>5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7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76</v>
      </c>
      <c r="F1629" s="107">
        <v>69</v>
      </c>
      <c r="G1629" s="107">
        <v>7</v>
      </c>
      <c r="H1629" s="107">
        <v>13</v>
      </c>
      <c r="I1629" s="107"/>
      <c r="J1629" s="107"/>
      <c r="K1629" s="107"/>
      <c r="L1629" s="107">
        <v>5</v>
      </c>
      <c r="M1629" s="107"/>
      <c r="N1629" s="107"/>
      <c r="O1629" s="107">
        <v>2</v>
      </c>
      <c r="P1629" s="107">
        <v>6</v>
      </c>
      <c r="Q1629" s="107">
        <v>12</v>
      </c>
      <c r="R1629" s="107">
        <v>48</v>
      </c>
      <c r="S1629" s="107">
        <v>8</v>
      </c>
      <c r="T1629" s="107"/>
      <c r="U1629" s="107">
        <v>9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>
        <v>1</v>
      </c>
      <c r="AG1629" s="107">
        <v>1</v>
      </c>
      <c r="AH1629" s="107">
        <v>1</v>
      </c>
      <c r="AI1629" s="107">
        <v>2</v>
      </c>
      <c r="AJ1629" s="107"/>
      <c r="AK1629" s="107">
        <v>62</v>
      </c>
      <c r="AL1629" s="107">
        <v>8</v>
      </c>
      <c r="AM1629" s="107"/>
      <c r="AN1629" s="107"/>
      <c r="AO1629" s="107">
        <v>7</v>
      </c>
      <c r="AP1629" s="107"/>
      <c r="AQ1629" s="107">
        <v>5</v>
      </c>
      <c r="AR1629" s="107">
        <v>40</v>
      </c>
      <c r="AS1629" s="107">
        <v>23</v>
      </c>
      <c r="AT1629" s="107">
        <v>1</v>
      </c>
      <c r="AU1629" s="105"/>
      <c r="AV1629" s="105"/>
      <c r="AW1629" s="105">
        <v>1</v>
      </c>
      <c r="AX1629" s="105">
        <v>4</v>
      </c>
      <c r="AY1629" s="105">
        <v>8</v>
      </c>
      <c r="AZ1629" s="105">
        <v>5</v>
      </c>
      <c r="BA1629" s="105">
        <v>2</v>
      </c>
      <c r="BB1629" s="105">
        <v>1</v>
      </c>
      <c r="BC1629" s="105">
        <v>2</v>
      </c>
      <c r="BD1629" s="105"/>
      <c r="BE1629" s="105">
        <v>3</v>
      </c>
      <c r="BF1629" s="105">
        <v>1</v>
      </c>
      <c r="BG1629" s="105"/>
      <c r="BH1629" s="105">
        <v>2</v>
      </c>
      <c r="BI1629" s="105"/>
      <c r="BJ1629" s="105">
        <v>4</v>
      </c>
      <c r="BK1629" s="105">
        <v>2</v>
      </c>
      <c r="BL1629" s="105">
        <v>1</v>
      </c>
      <c r="BM1629" s="105"/>
      <c r="BN1629" s="105">
        <v>1</v>
      </c>
      <c r="BO1629" s="105">
        <v>1</v>
      </c>
      <c r="BP1629" s="105"/>
      <c r="BQ1629" s="105"/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60</v>
      </c>
      <c r="F1630" s="107">
        <v>57</v>
      </c>
      <c r="G1630" s="107">
        <v>3</v>
      </c>
      <c r="H1630" s="107">
        <v>7</v>
      </c>
      <c r="I1630" s="107"/>
      <c r="J1630" s="107"/>
      <c r="K1630" s="107"/>
      <c r="L1630" s="107">
        <v>9</v>
      </c>
      <c r="M1630" s="107"/>
      <c r="N1630" s="107"/>
      <c r="O1630" s="107"/>
      <c r="P1630" s="107">
        <v>8</v>
      </c>
      <c r="Q1630" s="107">
        <v>8</v>
      </c>
      <c r="R1630" s="107">
        <v>34</v>
      </c>
      <c r="S1630" s="107">
        <v>8</v>
      </c>
      <c r="T1630" s="107">
        <v>2</v>
      </c>
      <c r="U1630" s="107">
        <v>10</v>
      </c>
      <c r="V1630" s="107"/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>
        <v>1</v>
      </c>
      <c r="AE1630" s="107"/>
      <c r="AF1630" s="107"/>
      <c r="AG1630" s="107">
        <v>2</v>
      </c>
      <c r="AH1630" s="107"/>
      <c r="AI1630" s="107">
        <v>3</v>
      </c>
      <c r="AJ1630" s="107"/>
      <c r="AK1630" s="107">
        <v>42</v>
      </c>
      <c r="AL1630" s="107">
        <v>18</v>
      </c>
      <c r="AM1630" s="107"/>
      <c r="AN1630" s="107"/>
      <c r="AO1630" s="107">
        <v>4</v>
      </c>
      <c r="AP1630" s="107">
        <v>3</v>
      </c>
      <c r="AQ1630" s="107">
        <v>2</v>
      </c>
      <c r="AR1630" s="107">
        <v>33</v>
      </c>
      <c r="AS1630" s="107">
        <v>16</v>
      </c>
      <c r="AT1630" s="107">
        <v>2</v>
      </c>
      <c r="AU1630" s="105"/>
      <c r="AV1630" s="105"/>
      <c r="AW1630" s="105"/>
      <c r="AX1630" s="105">
        <v>9</v>
      </c>
      <c r="AY1630" s="105">
        <v>20</v>
      </c>
      <c r="AZ1630" s="105">
        <v>9</v>
      </c>
      <c r="BA1630" s="105">
        <v>4</v>
      </c>
      <c r="BB1630" s="105">
        <v>7</v>
      </c>
      <c r="BC1630" s="105">
        <v>1</v>
      </c>
      <c r="BD1630" s="105">
        <v>1</v>
      </c>
      <c r="BE1630" s="105">
        <v>16</v>
      </c>
      <c r="BF1630" s="105"/>
      <c r="BG1630" s="105">
        <v>1</v>
      </c>
      <c r="BH1630" s="105">
        <v>1</v>
      </c>
      <c r="BI1630" s="105"/>
      <c r="BJ1630" s="105">
        <v>10</v>
      </c>
      <c r="BK1630" s="105">
        <v>2</v>
      </c>
      <c r="BL1630" s="105">
        <v>2</v>
      </c>
      <c r="BM1630" s="105"/>
      <c r="BN1630" s="105"/>
      <c r="BO1630" s="105">
        <v>6</v>
      </c>
      <c r="BP1630" s="105">
        <v>4</v>
      </c>
      <c r="BQ1630" s="105"/>
      <c r="BR1630" s="105">
        <v>1</v>
      </c>
      <c r="BS1630" s="105">
        <v>1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59</v>
      </c>
      <c r="F1631" s="107">
        <v>57</v>
      </c>
      <c r="G1631" s="107">
        <v>2</v>
      </c>
      <c r="H1631" s="107">
        <v>6</v>
      </c>
      <c r="I1631" s="107">
        <v>2</v>
      </c>
      <c r="J1631" s="107"/>
      <c r="K1631" s="107"/>
      <c r="L1631" s="107">
        <v>10</v>
      </c>
      <c r="M1631" s="107">
        <v>1</v>
      </c>
      <c r="N1631" s="107"/>
      <c r="O1631" s="107"/>
      <c r="P1631" s="107">
        <v>10</v>
      </c>
      <c r="Q1631" s="107">
        <v>6</v>
      </c>
      <c r="R1631" s="107">
        <v>33</v>
      </c>
      <c r="S1631" s="107">
        <v>9</v>
      </c>
      <c r="T1631" s="107">
        <v>1</v>
      </c>
      <c r="U1631" s="107">
        <v>9</v>
      </c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2</v>
      </c>
      <c r="AJ1631" s="107"/>
      <c r="AK1631" s="107">
        <v>47</v>
      </c>
      <c r="AL1631" s="107">
        <v>20</v>
      </c>
      <c r="AM1631" s="107"/>
      <c r="AN1631" s="107"/>
      <c r="AO1631" s="107">
        <v>6</v>
      </c>
      <c r="AP1631" s="107">
        <v>1</v>
      </c>
      <c r="AQ1631" s="107">
        <v>4</v>
      </c>
      <c r="AR1631" s="107">
        <v>26</v>
      </c>
      <c r="AS1631" s="107">
        <v>19</v>
      </c>
      <c r="AT1631" s="107">
        <v>3</v>
      </c>
      <c r="AU1631" s="105"/>
      <c r="AV1631" s="105"/>
      <c r="AW1631" s="105"/>
      <c r="AX1631" s="105">
        <v>6</v>
      </c>
      <c r="AY1631" s="105">
        <v>21</v>
      </c>
      <c r="AZ1631" s="105">
        <v>13</v>
      </c>
      <c r="BA1631" s="105">
        <v>1</v>
      </c>
      <c r="BB1631" s="105">
        <v>7</v>
      </c>
      <c r="BC1631" s="105"/>
      <c r="BD1631" s="105"/>
      <c r="BE1631" s="105">
        <v>15</v>
      </c>
      <c r="BF1631" s="105">
        <v>1</v>
      </c>
      <c r="BG1631" s="105">
        <v>1</v>
      </c>
      <c r="BH1631" s="105">
        <v>1</v>
      </c>
      <c r="BI1631" s="105">
        <v>3</v>
      </c>
      <c r="BJ1631" s="105">
        <v>10</v>
      </c>
      <c r="BK1631" s="105">
        <v>4</v>
      </c>
      <c r="BL1631" s="105">
        <v>3</v>
      </c>
      <c r="BM1631" s="105"/>
      <c r="BN1631" s="105">
        <v>1</v>
      </c>
      <c r="BO1631" s="105">
        <v>3</v>
      </c>
      <c r="BP1631" s="105"/>
      <c r="BQ1631" s="105"/>
      <c r="BR1631" s="105">
        <v>4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10</v>
      </c>
      <c r="F1632" s="107">
        <v>10</v>
      </c>
      <c r="G1632" s="107"/>
      <c r="H1632" s="107"/>
      <c r="I1632" s="107">
        <v>1</v>
      </c>
      <c r="J1632" s="107"/>
      <c r="K1632" s="107"/>
      <c r="L1632" s="107">
        <v>2</v>
      </c>
      <c r="M1632" s="107"/>
      <c r="N1632" s="107"/>
      <c r="O1632" s="107"/>
      <c r="P1632" s="107"/>
      <c r="Q1632" s="107">
        <v>2</v>
      </c>
      <c r="R1632" s="107">
        <v>7</v>
      </c>
      <c r="S1632" s="107">
        <v>1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>
        <v>1</v>
      </c>
      <c r="AE1632" s="107"/>
      <c r="AF1632" s="107"/>
      <c r="AG1632" s="107"/>
      <c r="AH1632" s="107"/>
      <c r="AI1632" s="107">
        <v>1</v>
      </c>
      <c r="AJ1632" s="107"/>
      <c r="AK1632" s="107">
        <v>8</v>
      </c>
      <c r="AL1632" s="107">
        <v>2</v>
      </c>
      <c r="AM1632" s="107"/>
      <c r="AN1632" s="107"/>
      <c r="AO1632" s="107">
        <v>1</v>
      </c>
      <c r="AP1632" s="107"/>
      <c r="AQ1632" s="107">
        <v>1</v>
      </c>
      <c r="AR1632" s="107">
        <v>3</v>
      </c>
      <c r="AS1632" s="107">
        <v>5</v>
      </c>
      <c r="AT1632" s="107"/>
      <c r="AU1632" s="105"/>
      <c r="AV1632" s="105"/>
      <c r="AW1632" s="105"/>
      <c r="AX1632" s="105">
        <v>4</v>
      </c>
      <c r="AY1632" s="105">
        <v>3</v>
      </c>
      <c r="AZ1632" s="105">
        <v>2</v>
      </c>
      <c r="BA1632" s="105"/>
      <c r="BB1632" s="105">
        <v>1</v>
      </c>
      <c r="BC1632" s="105">
        <v>1</v>
      </c>
      <c r="BD1632" s="105"/>
      <c r="BE1632" s="105"/>
      <c r="BF1632" s="105"/>
      <c r="BG1632" s="105"/>
      <c r="BH1632" s="105">
        <v>2</v>
      </c>
      <c r="BI1632" s="105"/>
      <c r="BJ1632" s="105"/>
      <c r="BK1632" s="105">
        <v>1</v>
      </c>
      <c r="BL1632" s="105"/>
      <c r="BM1632" s="105">
        <v>1</v>
      </c>
      <c r="BN1632" s="105"/>
      <c r="BO1632" s="105">
        <v>1</v>
      </c>
      <c r="BP1632" s="105">
        <v>1</v>
      </c>
      <c r="BQ1632" s="105"/>
      <c r="BR1632" s="105">
        <v>1</v>
      </c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26</v>
      </c>
      <c r="F1634" s="107">
        <v>25</v>
      </c>
      <c r="G1634" s="107">
        <v>1</v>
      </c>
      <c r="H1634" s="107">
        <v>26</v>
      </c>
      <c r="I1634" s="107"/>
      <c r="J1634" s="107"/>
      <c r="K1634" s="107"/>
      <c r="L1634" s="107">
        <v>4</v>
      </c>
      <c r="M1634" s="107"/>
      <c r="N1634" s="107"/>
      <c r="O1634" s="107">
        <v>1</v>
      </c>
      <c r="P1634" s="107">
        <v>1</v>
      </c>
      <c r="Q1634" s="107">
        <v>1</v>
      </c>
      <c r="R1634" s="107">
        <v>21</v>
      </c>
      <c r="S1634" s="107">
        <v>2</v>
      </c>
      <c r="T1634" s="107"/>
      <c r="U1634" s="107">
        <v>3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/>
      <c r="AJ1634" s="107"/>
      <c r="AK1634" s="107">
        <v>22</v>
      </c>
      <c r="AL1634" s="107">
        <v>4</v>
      </c>
      <c r="AM1634" s="107"/>
      <c r="AN1634" s="107"/>
      <c r="AO1634" s="107">
        <v>4</v>
      </c>
      <c r="AP1634" s="107"/>
      <c r="AQ1634" s="107">
        <v>1</v>
      </c>
      <c r="AR1634" s="107">
        <v>10</v>
      </c>
      <c r="AS1634" s="107">
        <v>9</v>
      </c>
      <c r="AT1634" s="107">
        <v>2</v>
      </c>
      <c r="AU1634" s="105"/>
      <c r="AV1634" s="105"/>
      <c r="AW1634" s="105"/>
      <c r="AX1634" s="105">
        <v>1</v>
      </c>
      <c r="AY1634" s="105">
        <v>4</v>
      </c>
      <c r="AZ1634" s="105">
        <v>3</v>
      </c>
      <c r="BA1634" s="105"/>
      <c r="BB1634" s="105">
        <v>1</v>
      </c>
      <c r="BC1634" s="105"/>
      <c r="BD1634" s="105"/>
      <c r="BE1634" s="105">
        <v>4</v>
      </c>
      <c r="BF1634" s="105"/>
      <c r="BG1634" s="105"/>
      <c r="BH1634" s="105"/>
      <c r="BI1634" s="105"/>
      <c r="BJ1634" s="105">
        <v>2</v>
      </c>
      <c r="BK1634" s="105"/>
      <c r="BL1634" s="105"/>
      <c r="BM1634" s="105"/>
      <c r="BN1634" s="105"/>
      <c r="BO1634" s="105">
        <v>1</v>
      </c>
      <c r="BP1634" s="105">
        <v>1</v>
      </c>
      <c r="BQ1634" s="105"/>
      <c r="BR1634" s="105"/>
      <c r="BS1634" s="105">
        <v>1</v>
      </c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>
        <v>1</v>
      </c>
      <c r="I1635" s="107"/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2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/>
      <c r="AR1637" s="107">
        <v>1</v>
      </c>
      <c r="AS1637" s="107">
        <v>1</v>
      </c>
      <c r="AT1637" s="107"/>
      <c r="AU1637" s="105"/>
      <c r="AV1637" s="105"/>
      <c r="AW1637" s="105"/>
      <c r="AX1637" s="105">
        <v>2</v>
      </c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 x14ac:dyDescent="0.2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2473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&amp;C&amp;LAC201D40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63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&amp;C&amp;LAC201D40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2</v>
      </c>
      <c r="G43" s="105">
        <v>2</v>
      </c>
      <c r="H43" s="105">
        <v>1</v>
      </c>
      <c r="I43" s="105"/>
      <c r="J43" s="105"/>
      <c r="K43" s="105"/>
      <c r="L43" s="105">
        <v>1</v>
      </c>
      <c r="M43" s="105">
        <v>1</v>
      </c>
      <c r="N43" s="105"/>
      <c r="O43" s="105"/>
      <c r="P43" s="105"/>
      <c r="Q43" s="105"/>
      <c r="R43" s="105"/>
      <c r="S43" s="105">
        <v>1</v>
      </c>
      <c r="T43" s="105">
        <v>1</v>
      </c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>
        <v>2</v>
      </c>
      <c r="AN43" s="105"/>
      <c r="AO43" s="105"/>
      <c r="AP43" s="105"/>
      <c r="AQ43" s="105"/>
      <c r="AR43" s="105"/>
      <c r="AS43" s="105"/>
      <c r="AT43" s="105">
        <v>1</v>
      </c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2</v>
      </c>
      <c r="G44" s="141">
        <f t="shared" si="0"/>
        <v>2</v>
      </c>
      <c r="H44" s="141">
        <f t="shared" si="0"/>
        <v>1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2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2473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&amp;C&amp;LAC201D40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2018-12-26T08:01:37Z</cp:lastPrinted>
  <dcterms:created xsi:type="dcterms:W3CDTF">2012-07-26T14:50:59Z</dcterms:created>
  <dcterms:modified xsi:type="dcterms:W3CDTF">2021-01-27T07:10:45Z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AC201D40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