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1000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<sst xmlns="http://schemas.openxmlformats.org/spreadsheetml/2006/main" count="6872" uniqueCount="2532">
  <si>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</si>
  <si>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</si>
  <si>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</si>
  <si>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</si>
  <si>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</si>
  <si>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</si>
  <si>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</si>
  <si>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</si>
  <si>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</si>
  <si>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</si>
  <si>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</si>
  <si>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</si>
  <si>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</si>
  <si>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</si>
  <si>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</si>
  <si>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</si>
  <si>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</si>
  <si>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</si>
  <si>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</si>
  <si>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</si>
  <si>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</si>
  <si>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</si>
  <si>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</si>
  <si>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</si>
  <si>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</si>
  <si>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</si>
  <si>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</si>
  <si>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</si>
  <si>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</si>
  <si>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</si>
  <si>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</si>
  <si>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</si>
  <si>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</si>
  <si>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</si>
  <si>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</si>
  <si>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</si>
  <si>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</si>
  <si>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</si>
  <si>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</si>
  <si>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</si>
  <si>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</si>
  <si>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</si>
  <si>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</si>
  <si>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</si>
  <si>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</si>
  <si>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</si>
  <si>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</si>
  <si>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</si>
  <si>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</si>
  <si>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</si>
  <si>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</si>
  <si>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</si>
  <si>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</si>
  <si>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</si>
  <si>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</si>
  <si>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</si>
  <si>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</si>
  <si>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</si>
  <si>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</si>
  <si>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</si>
  <si>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</si>
  <si>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</si>
  <si>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</si>
  <si>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</si>
  <si>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</si>
  <si>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</si>
  <si>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</si>
  <si>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</si>
  <si>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</si>
  <si>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</si>
  <si>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</si>
  <si>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</si>
  <si>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</si>
  <si>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</si>
  <si>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</si>
  <si>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</si>
  <si>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</si>
  <si>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</si>
  <si>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</si>
  <si>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</si>
  <si>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</si>
  <si>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</si>
  <si>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</si>
  <si>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</si>
  <si>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</si>
  <si>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</si>
  <si>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</si>
  <si>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</si>
  <si>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</si>
  <si>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</si>
  <si>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</si>
  <si>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</si>
  <si>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</si>
  <si>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</si>
  <si>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</si>
  <si>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</si>
  <si>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</si>
  <si>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</si>
  <si>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</si>
  <si>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</si>
  <si>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</si>
  <si>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</si>
  <si>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</si>
  <si>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</si>
  <si>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</si>
  <si>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</si>
  <si>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</si>
  <si>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</si>
  <si>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</si>
  <si>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</si>
  <si>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</si>
  <si>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</si>
  <si>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</si>
  <si>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</si>
  <si>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</si>
  <si>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</si>
  <si>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</si>
  <si>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</si>
  <si>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</si>
  <si>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</si>
  <si>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</si>
  <si>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</si>
  <si>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</si>
  <si>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</si>
  <si>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</si>
  <si>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</si>
  <si>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</si>
  <si>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</si>
  <si>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</si>
  <si>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</si>
  <si>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</si>
  <si>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</si>
  <si>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</si>
  <si>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</si>
  <si>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</si>
  <si>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</si>
  <si>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</si>
  <si>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</si>
  <si>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</si>
  <si>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</si>
  <si>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</si>
  <si>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</si>
  <si>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</si>
  <si>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</si>
  <si>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</si>
  <si>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</si>
  <si>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</si>
  <si>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</si>
  <si>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</si>
  <si>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</si>
  <si>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</si>
  <si>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</si>
  <si>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</si>
  <si>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</si>
  <si>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</si>
  <si>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</si>
  <si>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</si>
  <si>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</si>
  <si>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</si>
  <si>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</si>
  <si>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</si>
  <si>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</si>
  <si>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</si>
  <si>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</si>
  <si>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</si>
  <si>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</si>
  <si>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</si>
  <si>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</si>
  <si>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</si>
  <si>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</si>
  <si>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</si>
  <si>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</si>
  <si>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</si>
  <si>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</si>
  <si>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</si>
  <si>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</si>
  <si>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</si>
  <si>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</si>
  <si>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</si>
  <si>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</si>
  <si>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</si>
  <si>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</si>
  <si>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</si>
  <si>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</si>
  <si>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</si>
  <si>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</si>
  <si>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</si>
  <si>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</si>
  <si>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</si>
  <si>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</si>
  <si>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</si>
  <si>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</si>
  <si>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</si>
  <si>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</si>
  <si>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</si>
  <si>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</si>
  <si>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</si>
  <si>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</si>
  <si>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</si>
  <si>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</si>
  <si>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</si>
  <si>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</si>
  <si>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</si>
  <si>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</si>
  <si>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</si>
  <si>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</si>
  <si>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</si>
  <si>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</si>
  <si>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</si>
  <si>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</si>
  <si>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</si>
  <si>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</si>
  <si>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</si>
  <si>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</si>
  <si>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</si>
  <si>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</si>
  <si>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</si>
  <si>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</si>
  <si>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</si>
  <si>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</si>
  <si>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</si>
  <si>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</si>
  <si>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</si>
  <si>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</si>
  <si>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</si>
  <si>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</si>
  <si>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</si>
  <si>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</si>
  <si>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</si>
  <si>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</si>
  <si>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</si>
  <si>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</si>
  <si>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</si>
  <si>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</si>
  <si>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</si>
  <si>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</si>
  <si>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</si>
  <si>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</si>
  <si>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</si>
  <si>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</si>
  <si>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</si>
  <si>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</si>
  <si>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</si>
  <si>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</si>
  <si>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</si>
  <si>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</si>
  <si>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</si>
  <si>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</si>
  <si>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</si>
  <si>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</si>
  <si>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</si>
  <si>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</si>
  <si>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</si>
  <si>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</si>
  <si>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</si>
  <si>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</si>
  <si>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</si>
  <si>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</si>
  <si>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</si>
  <si>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</si>
  <si>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</si>
  <si>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</si>
  <si>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</si>
  <si>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</si>
  <si>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</si>
  <si>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</si>
  <si>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</si>
  <si>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</si>
  <si>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</si>
  <si>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</si>
  <si>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</si>
  <si>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</si>
  <si>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</si>
  <si>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</si>
  <si>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</si>
  <si>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</si>
  <si>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</si>
  <si>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</si>
  <si>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</si>
  <si>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</si>
  <si>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</si>
  <si>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</si>
  <si>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</si>
  <si>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</si>
  <si>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</si>
  <si>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</si>
  <si>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</si>
  <si>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</si>
  <si>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</si>
  <si>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</si>
  <si>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</si>
  <si>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</si>
  <si>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</si>
  <si>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</si>
  <si>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</si>
  <si>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</si>
  <si>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</si>
  <si>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</si>
  <si>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</si>
  <si>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</si>
  <si>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</si>
  <si>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</si>
  <si>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</si>
  <si>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</si>
  <si>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</si>
  <si>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</si>
  <si>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</si>
  <si>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</si>
  <si>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</si>
  <si>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</si>
  <si>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</si>
  <si>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</si>
  <si>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</si>
  <si>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</si>
  <si>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</si>
  <si>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</si>
  <si>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</si>
  <si>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</si>
  <si>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</si>
  <si>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</si>
  <si>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</si>
  <si>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</si>
  <si>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</si>
  <si>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</si>
  <si>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</si>
  <si>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</si>
  <si>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</si>
  <si>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</si>
  <si>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</si>
  <si>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</si>
  <si>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</si>
  <si>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</si>
  <si>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</si>
  <si>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</si>
  <si>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</si>
  <si>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</si>
  <si>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</si>
  <si>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</si>
  <si>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</si>
  <si>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</si>
  <si>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</si>
  <si>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</si>
  <si>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</si>
  <si>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</si>
  <si>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</si>
  <si>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</si>
  <si>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</si>
  <si>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</si>
  <si>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</si>
  <si>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</si>
  <si>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</si>
  <si>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</si>
  <si>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</si>
  <si>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</si>
  <si>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</si>
  <si>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</si>
  <si>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</si>
  <si>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</si>
  <si>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</si>
  <si>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</si>
  <si>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</si>
  <si>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</si>
  <si>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</si>
  <si>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</si>
  <si>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</si>
  <si>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</si>
  <si>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</si>
  <si>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</si>
  <si>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</si>
  <si>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</si>
  <si>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</si>
  <si>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</si>
  <si>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</si>
  <si>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</si>
  <si>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</si>
  <si>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</si>
  <si>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</si>
  <si>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</si>
  <si>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</si>
  <si>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</si>
  <si>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</si>
  <si>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</si>
  <si>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</si>
  <si>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</si>
  <si>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</si>
  <si>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</si>
  <si>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</si>
  <si>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</si>
  <si>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</si>
  <si>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</si>
  <si>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</si>
  <si>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</si>
  <si>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</si>
  <si>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</si>
  <si>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</si>
  <si>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</si>
  <si>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</si>
  <si>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</si>
  <si>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</si>
  <si>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</si>
  <si>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</si>
  <si>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</si>
  <si>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</si>
  <si>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</si>
  <si>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</si>
  <si>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</si>
  <si>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</si>
  <si>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</si>
  <si>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</si>
  <si>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</si>
  <si>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</si>
  <si>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</si>
  <si>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</si>
  <si>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</si>
  <si>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</si>
  <si>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</si>
  <si>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</si>
  <si>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</si>
  <si>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</si>
  <si>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</si>
  <si>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</si>
  <si>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</si>
  <si>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</si>
  <si>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</si>
  <si>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</si>
  <si>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</si>
  <si>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</si>
  <si>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</si>
  <si>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</si>
  <si>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</si>
  <si>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</si>
  <si>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</si>
  <si>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</si>
  <si>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</si>
  <si>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</si>
  <si>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</si>
  <si>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</si>
  <si>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</si>
  <si>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</si>
  <si>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</si>
  <si>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</si>
  <si>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</si>
  <si>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</si>
  <si>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</si>
  <si>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</si>
  <si>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</si>
  <si>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</si>
  <si>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</si>
  <si>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</si>
  <si>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</si>
  <si>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</si>
  <si>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</si>
  <si>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</si>
  <si>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</si>
  <si>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</si>
  <si>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</si>
  <si>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</si>
  <si>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</si>
  <si>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</si>
  <si>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</si>
  <si>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</si>
  <si>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</si>
  <si>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</si>
  <si>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</si>
  <si>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</si>
  <si>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</si>
  <si>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</si>
  <si>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</si>
  <si>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</si>
  <si>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</si>
  <si>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</si>
  <si>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</si>
  <si>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</si>
  <si>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</si>
  <si>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</si>
  <si>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</si>
  <si>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</si>
  <si>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</si>
  <si>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</si>
  <si>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</si>
  <si>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</si>
  <si>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</si>
  <si>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</si>
  <si>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</si>
  <si>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</si>
  <si>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</si>
  <si>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</si>
  <si>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</si>
  <si>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</si>
  <si>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</si>
  <si>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</si>
  <si>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</si>
  <si>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</si>
  <si>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</si>
  <si>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</si>
  <si>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</si>
  <si>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</si>
  <si>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</si>
  <si>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</si>
  <si>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</si>
  <si>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</si>
  <si>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</si>
  <si>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</si>
  <si>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</si>
  <si>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</si>
  <si>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</si>
  <si>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</si>
  <si>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</si>
  <si>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</si>
  <si>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</si>
  <si>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</si>
  <si>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</si>
  <si>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</si>
  <si>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</si>
  <si>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</si>
  <si>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</si>
  <si>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</si>
  <si>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</si>
  <si>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</si>
  <si>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</si>
  <si>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</si>
  <si>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</si>
  <si>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</si>
  <si>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</si>
  <si>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</si>
  <si>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</si>
  <si>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</si>
  <si>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</si>
  <si>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</si>
  <si>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</si>
  <si>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</si>
  <si>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</si>
  <si>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</si>
  <si>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</si>
  <si>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</si>
  <si>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</si>
  <si>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</si>
  <si>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</si>
  <si>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</si>
  <si>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</si>
  <si>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</si>
  <si>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</si>
  <si>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</si>
  <si>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</si>
  <si>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</si>
  <si>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</si>
  <si>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</si>
  <si>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</si>
  <si>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</si>
  <si>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</si>
  <si>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</si>
  <si>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</si>
  <si>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</si>
  <si>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</si>
  <si>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</si>
  <si>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</si>
  <si>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</si>
  <si>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</si>
  <si>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</si>
  <si>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</si>
  <si>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</si>
  <si>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</si>
  <si>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</si>
  <si>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</si>
  <si>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</si>
  <si>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</si>
  <si>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</si>
  <si>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</si>
  <si>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</si>
  <si>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</si>
  <si>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</si>
  <si>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</si>
  <si>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</si>
  <si>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</si>
  <si>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</si>
  <si>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</si>
  <si>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</si>
  <si>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</si>
  <si>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</si>
  <si>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</si>
  <si>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</si>
  <si>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</si>
  <si>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</si>
  <si>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</si>
  <si>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</si>
  <si>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</si>
  <si>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</si>
  <si>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</si>
  <si>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</si>
  <si>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</si>
  <si>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</si>
  <si>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</si>
  <si>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</si>
  <si>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</si>
  <si>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</si>
  <si>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</si>
  <si>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</si>
  <si>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</si>
  <si>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</si>
  <si>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</si>
  <si>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</si>
  <si>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</si>
  <si>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</si>
  <si>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</si>
  <si>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</si>
  <si>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</si>
  <si>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</si>
  <si>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</si>
  <si>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</si>
  <si>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</si>
  <si>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</si>
  <si>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</si>
  <si>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</si>
  <si>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</si>
  <si>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</si>
  <si>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</si>
  <si>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</si>
  <si>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</si>
  <si>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</si>
  <si>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</si>
  <si>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</si>
  <si>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</si>
  <si>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</si>
  <si>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</si>
  <si>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</si>
  <si>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</si>
  <si>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</si>
  <si>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</si>
  <si>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</si>
  <si>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</si>
  <si>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</si>
  <si>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</si>
  <si>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</si>
  <si>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</si>
  <si>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</si>
  <si>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</si>
  <si>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</si>
  <si>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</si>
  <si>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</si>
  <si>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</si>
  <si>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</si>
  <si>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</si>
  <si>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</si>
  <si>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</si>
  <si>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</si>
  <si>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</si>
  <si>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</si>
  <si>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</si>
  <si>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</si>
  <si>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</si>
  <si>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</si>
  <si>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</si>
  <si>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</si>
  <si>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</si>
  <si>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</si>
  <si>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</si>
  <si>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</si>
  <si>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</si>
  <si>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</si>
  <si>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</si>
  <si>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</si>
  <si>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</si>
  <si>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</si>
  <si>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</si>
  <si>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</si>
  <si>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</si>
  <si>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</si>
  <si>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</si>
  <si>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</si>
  <si>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</si>
  <si>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</si>
  <si>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</si>
  <si>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</si>
  <si>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</si>
  <si>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</si>
  <si>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</si>
  <si>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</si>
  <si>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</si>
  <si>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</si>
  <si>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</si>
  <si>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</si>
  <si>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</si>
  <si>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</si>
  <si>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</si>
  <si>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</si>
  <si>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</si>
  <si>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</si>
  <si>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</si>
  <si>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</si>
  <si>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</si>
  <si>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</si>
  <si>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</si>
  <si>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</si>
  <si>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</si>
  <si>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</si>
  <si>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</si>
  <si>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</si>
  <si>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</si>
  <si>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</si>
  <si>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</si>
  <si>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</si>
  <si>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</si>
  <si>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</si>
  <si>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</si>
  <si>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</si>
  <si>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</si>
  <si>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</si>
  <si>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</si>
  <si>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</si>
  <si>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</si>
  <si>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</si>
  <si>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</si>
  <si>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</si>
  <si>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</si>
  <si>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</si>
  <si>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</si>
  <si>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</si>
  <si>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</si>
  <si>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</si>
  <si>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</si>
  <si>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</si>
  <si>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</si>
  <si>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</si>
  <si>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</si>
  <si>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</si>
  <si>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</si>
  <si>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</si>
  <si>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</si>
  <si>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</si>
  <si>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</si>
  <si>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</si>
  <si>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</si>
  <si>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</si>
  <si>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</si>
  <si>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</si>
  <si>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</si>
  <si>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</si>
  <si>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</si>
  <si>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</si>
  <si>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</si>
  <si>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</si>
  <si>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</si>
  <si>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</si>
  <si>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</si>
  <si>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</si>
  <si>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</si>
  <si>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</si>
  <si>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</si>
  <si>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</si>
  <si>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</si>
  <si>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</si>
  <si>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</si>
  <si>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</si>
  <si>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</si>
  <si>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</si>
  <si>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</si>
  <si>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</si>
  <si>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</si>
  <si>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</si>
  <si>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</si>
  <si>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</si>
  <si>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</si>
  <si>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</si>
  <si>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</si>
  <si>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</si>
  <si>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</si>
  <si>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</si>
  <si>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</si>
  <si>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</si>
  <si>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</si>
  <si>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</si>
  <si>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</si>
  <si>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</si>
  <si>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</si>
  <si>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</si>
  <si>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</si>
  <si>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</si>
  <si>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</si>
  <si>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</si>
  <si>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</si>
  <si>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</si>
  <si>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</si>
  <si>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</si>
  <si>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</si>
  <si>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</si>
  <si>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</si>
  <si>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</si>
  <si>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</si>
  <si>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</si>
  <si>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</si>
  <si>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</si>
  <si>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</si>
  <si>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</si>
  <si>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</si>
  <si>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</si>
  <si>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</si>
  <si>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</si>
  <si>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</si>
  <si>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</si>
  <si>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</si>
  <si>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</si>
  <si>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</si>
  <si>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</si>
  <si>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</si>
  <si>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</si>
  <si>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</si>
  <si>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</si>
  <si>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</si>
  <si>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</si>
  <si>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</si>
  <si>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</si>
  <si>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</si>
  <si>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</si>
  <si>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</si>
  <si>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</si>
  <si>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</si>
  <si>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</si>
  <si>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</si>
  <si>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</si>
  <si>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</si>
  <si>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</si>
  <si>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</si>
  <si>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</si>
  <si>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</si>
  <si>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</si>
  <si>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</si>
  <si>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</si>
  <si>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</si>
  <si>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</si>
  <si>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</si>
  <si>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</si>
  <si>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</si>
  <si>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</si>
  <si>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</si>
  <si>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</si>
  <si>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</si>
  <si>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</si>
  <si>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</si>
  <si>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</si>
  <si>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</si>
  <si>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</si>
  <si>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</si>
  <si>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</si>
  <si>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</si>
  <si>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</si>
  <si>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</si>
  <si>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</si>
  <si>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</si>
  <si>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</si>
  <si>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</si>
  <si>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</si>
  <si>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</si>
  <si>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</si>
  <si>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</si>
  <si>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</si>
  <si>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</si>
  <si>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</si>
  <si>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</si>
  <si>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</si>
  <si>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</si>
  <si>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</si>
  <si>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</si>
  <si>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</si>
  <si>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</si>
  <si>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</si>
  <si>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</si>
  <si>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</si>
  <si>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</si>
  <si>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</si>
  <si>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</si>
  <si>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</si>
  <si>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</si>
  <si>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</si>
  <si>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</si>
  <si>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</si>
  <si>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</si>
  <si>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</si>
  <si>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</si>
  <si>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</si>
  <si>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</si>
  <si>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</si>
  <si>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</si>
  <si>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</si>
  <si>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</si>
  <si>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</si>
  <si>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</si>
  <si>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</si>
  <si>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</si>
  <si>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</si>
  <si>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</si>
  <si>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</si>
  <si>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</si>
  <si>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</si>
  <si>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</si>
  <si>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</si>
  <si>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</si>
  <si>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</si>
  <si>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</si>
  <si>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</si>
  <si>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</si>
  <si>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</si>
  <si>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</si>
  <si>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</si>
  <si>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</si>
  <si>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</si>
  <si>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</si>
  <si>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</si>
  <si>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</si>
  <si>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</si>
  <si>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</si>
  <si>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</si>
  <si>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</si>
  <si>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</si>
  <si>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</si>
  <si>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</si>
  <si>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</si>
  <si>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</si>
  <si>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</si>
  <si>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</si>
  <si>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</si>
  <si>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</si>
  <si>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</si>
  <si>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</si>
  <si>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</si>
  <si>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</si>
  <si>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</si>
  <si>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</si>
  <si>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</si>
  <si>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</si>
  <si>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</si>
  <si>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</si>
  <si>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</si>
  <si>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</si>
  <si>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</si>
  <si>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</si>
  <si>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</si>
  <si>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</si>
  <si>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</si>
  <si>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</si>
  <si>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</si>
  <si>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</si>
  <si>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</si>
  <si>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</si>
  <si>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</si>
  <si>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</si>
  <si>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</si>
  <si>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</si>
  <si>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</si>
  <si>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</si>
  <si>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</si>
  <si>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</si>
  <si>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</si>
  <si>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</si>
  <si>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</si>
  <si>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</si>
  <si>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</si>
  <si>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</si>
  <si>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</si>
  <si>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</si>
  <si>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</si>
  <si>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</si>
  <si>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</si>
  <si>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</si>
  <si>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</si>
  <si>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</si>
  <si>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</si>
  <si>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</si>
  <si>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</si>
  <si>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</si>
  <si>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</si>
  <si>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</si>
  <si>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</si>
  <si>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</si>
  <si>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</si>
  <si>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</si>
  <si>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</si>
  <si>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</si>
  <si>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</si>
  <si>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</si>
  <si>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</si>
  <si>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</si>
  <si>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</si>
  <si>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</si>
  <si>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</si>
  <si>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</si>
  <si>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</si>
  <si>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</si>
  <si>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</si>
  <si>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</si>
  <si>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</si>
  <si>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</si>
  <si>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</si>
  <si>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</si>
  <si>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</si>
  <si>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</si>
  <si>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</si>
  <si>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</si>
  <si>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</si>
  <si>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</si>
  <si>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</si>
  <si>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</si>
  <si>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</si>
  <si>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</si>
  <si>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</si>
  <si>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</si>
  <si>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</si>
  <si>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</si>
  <si>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</si>
  <si>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</si>
  <si>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</si>
  <si>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</si>
  <si>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</si>
  <si>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</si>
  <si>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</si>
  <si>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</si>
  <si>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</si>
  <si>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</si>
  <si>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</si>
  <si>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</si>
  <si>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</si>
  <si>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</si>
  <si>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</si>
  <si>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</si>
  <si>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</si>
  <si>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</si>
  <si>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</si>
  <si>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</si>
  <si>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</si>
  <si>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</si>
  <si>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</si>
  <si>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</si>
  <si>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</si>
  <si>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</si>
  <si>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</si>
  <si>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</si>
  <si>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</si>
  <si>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</si>
  <si>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</si>
  <si>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</si>
  <si>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</si>
  <si>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</si>
  <si>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</si>
  <si>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</si>
  <si>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</si>
  <si>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</si>
  <si>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</si>
  <si>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</si>
  <si>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</si>
  <si>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</si>
  <si>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</si>
  <si>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</si>
  <si>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</si>
  <si>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</si>
  <si>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</si>
  <si>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</si>
  <si>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</si>
  <si>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</si>
  <si>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</si>
  <si>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</si>
  <si>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</si>
  <si>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</si>
  <si>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</si>
  <si>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</si>
  <si>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</si>
  <si>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</si>
  <si>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</si>
  <si>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</si>
  <si>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</si>
  <si>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</si>
  <si>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</si>
  <si>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</si>
  <si>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</si>
  <si>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</si>
  <si>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</si>
  <si>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</si>
  <si>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</si>
  <si>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</si>
  <si>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</si>
  <si>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</si>
  <si>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</si>
  <si>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</si>
  <si>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</si>
  <si>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</si>
  <si>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</si>
  <si>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</si>
  <si>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</si>
  <si>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</si>
  <si>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</si>
  <si>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</si>
  <si>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</si>
  <si>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</si>
  <si>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</si>
  <si>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</si>
  <si>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</si>
  <si>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</si>
  <si>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</si>
  <si>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</si>
  <si>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</si>
  <si>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</si>
  <si>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</si>
  <si>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</si>
  <si>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</si>
  <si>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</si>
  <si>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</si>
  <si>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</si>
  <si>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</si>
  <si>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</si>
  <si>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</si>
  <si>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</si>
  <si>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</si>
  <si>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</si>
  <si>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</si>
  <si>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</si>
  <si>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</si>
  <si>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</si>
  <si>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</si>
  <si>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</si>
  <si>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</si>
  <si>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</si>
  <si>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</si>
  <si>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</si>
  <si>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</si>
  <si>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</si>
  <si>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</si>
  <si>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</si>
  <si>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</si>
  <si>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</si>
  <si>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</si>
  <si>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</si>
  <si>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</si>
  <si>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</si>
  <si>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</si>
  <si>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</si>
  <si>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</si>
  <si>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</si>
  <si>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</si>
  <si>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</si>
  <si>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</si>
  <si>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</si>
  <si>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</si>
  <si>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</si>
  <si>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</si>
  <si>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</si>
  <si>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</si>
  <si>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</si>
  <si>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</si>
  <si>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</si>
  <si>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</si>
  <si>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</si>
  <si>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</si>
  <si>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</si>
  <si>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</si>
  <si>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</si>
  <si>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</si>
  <si>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</si>
  <si>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</si>
  <si>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</si>
  <si>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</si>
  <si>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</si>
  <si>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</si>
  <si>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</si>
  <si>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</si>
  <si>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</si>
  <si>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</si>
  <si>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</si>
  <si>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</si>
  <si>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</si>
  <si>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</si>
  <si>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</si>
  <si>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</si>
  <si>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</si>
  <si>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</si>
  <si>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</si>
  <si>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</si>
  <si>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</si>
  <si>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</si>
  <si>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</si>
  <si>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</si>
  <si>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</si>
  <si>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</si>
  <si>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</si>
  <si>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</si>
  <si>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</si>
  <si>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</si>
  <si>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</si>
  <si>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</si>
  <si>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</si>
  <si>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</si>
  <si>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</si>
  <si>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</si>
  <si>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</si>
  <si>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</si>
  <si>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</si>
  <si>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</si>
  <si>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</si>
  <si>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</si>
  <si>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</si>
  <si>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</si>
  <si>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</si>
  <si>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</si>
  <si>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</si>
  <si>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</si>
  <si>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</si>
  <si>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</si>
  <si>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</si>
  <si>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</si>
  <si>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</si>
  <si>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</si>
  <si>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</si>
  <si>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</si>
  <si>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</si>
  <si>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</si>
  <si>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</si>
  <si>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</si>
  <si>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</si>
  <si>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</si>
  <si>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</si>
  <si>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</si>
  <si>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</si>
  <si>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</si>
  <si>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</si>
  <si>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</si>
  <si>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</si>
  <si>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</si>
  <si>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</si>
  <si>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</si>
  <si>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</si>
  <si>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</si>
  <si>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</si>
  <si>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</si>
  <si>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</si>
  <si>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</si>
  <si>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</si>
  <si>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</si>
  <si>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</si>
  <si>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</si>
  <si>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</si>
  <si>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</si>
  <si>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</si>
  <si>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</si>
  <si>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</si>
  <si>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</si>
  <si>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</si>
  <si>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</si>
  <si>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</si>
  <si>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</si>
  <si>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</si>
  <si>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</si>
  <si>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</si>
  <si>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</si>
  <si>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</si>
  <si>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</si>
  <si>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</si>
  <si>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</si>
  <si>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</si>
  <si>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</si>
  <si>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</si>
  <si>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</si>
  <si>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</si>
  <si>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</si>
  <si>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</si>
  <si>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</si>
  <si>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</si>
  <si>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</si>
  <si>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</si>
  <si>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</si>
  <si>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</si>
  <si>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</si>
  <si>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</si>
  <si>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</si>
  <si>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</si>
  <si>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</si>
  <si>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</si>
  <si>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</si>
  <si>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</si>
  <si>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</si>
  <si>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</si>
  <si>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</si>
  <si>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</si>
  <si>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</si>
  <si>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</si>
  <si>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</si>
  <si>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</si>
  <si>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</si>
  <si>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</si>
  <si>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</si>
  <si>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</si>
  <si>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</si>
  <si>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</si>
  <si>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</si>
  <si>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</si>
  <si>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</si>
  <si>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</si>
  <si>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</si>
  <si>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</si>
  <si>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</si>
  <si>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</si>
  <si>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</si>
  <si>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</si>
  <si>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</si>
  <si>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</si>
  <si>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</si>
  <si>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</si>
  <si>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</si>
  <si>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</si>
  <si>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</si>
  <si>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</si>
  <si>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</si>
  <si>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</si>
  <si>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</si>
  <si>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</si>
  <si>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</si>
  <si>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</si>
  <si>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</si>
  <si>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</si>
  <si>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</si>
  <si>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</si>
  <si>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</si>
  <si>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</si>
  <si>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</si>
  <si>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</si>
  <si>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</si>
  <si>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</si>
  <si>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</si>
  <si>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</si>
  <si>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</si>
  <si>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</si>
  <si>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</si>
  <si>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</si>
  <si>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</si>
  <si>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</si>
  <si>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</si>
  <si>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</si>
  <si>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</si>
  <si>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</si>
  <si>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</si>
  <si>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</si>
  <si>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</si>
  <si>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</si>
  <si>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</si>
  <si>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</si>
  <si>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</si>
  <si>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</si>
  <si>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</si>
  <si>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</si>
  <si>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</si>
  <si>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</si>
  <si>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</si>
  <si>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</si>
  <si>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</si>
  <si>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</si>
  <si>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</si>
  <si>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</si>
  <si>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</si>
  <si>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</si>
  <si>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</si>
  <si>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</si>
  <si>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</si>
  <si>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</si>
  <si>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</si>
  <si>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</si>
  <si>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</si>
  <si>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</si>
  <si>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</si>
  <si>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</si>
  <si>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</si>
  <si>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</si>
  <si>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</si>
  <si>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</si>
  <si>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</si>
  <si>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</si>
  <si>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</si>
  <si>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</si>
  <si>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</si>
  <si>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</si>
  <si>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</si>
  <si>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</si>
  <si>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</si>
  <si>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</si>
  <si>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</si>
  <si>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</si>
  <si>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</si>
  <si>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</si>
  <si>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</si>
  <si>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</si>
  <si>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</si>
  <si>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</si>
  <si>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</si>
  <si>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</si>
  <si>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</si>
  <si>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</si>
  <si>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</si>
  <si>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</si>
  <si>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</si>
  <si>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</si>
  <si>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</si>
  <si>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</si>
  <si>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</si>
  <si>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</si>
  <si>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</si>
  <si>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</si>
  <si>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</si>
  <si>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</si>
  <si>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</si>
  <si>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</si>
  <si>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</si>
  <si>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</si>
  <si>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</si>
  <si>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</si>
  <si>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</si>
  <si>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</si>
  <si>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</si>
  <si>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</si>
  <si>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</si>
  <si>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</si>
  <si>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</si>
  <si>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</si>
  <si>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</si>
  <si>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</si>
  <si>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</si>
  <si>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</si>
  <si>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</si>
  <si>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</si>
  <si>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</si>
  <si>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</si>
  <si>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</si>
  <si>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</si>
  <si>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</si>
  <si>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</si>
  <si>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</si>
  <si>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</si>
  <si>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</si>
  <si>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</si>
  <si>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</si>
  <si>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</si>
  <si>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</si>
  <si>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</si>
  <si>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</si>
  <si>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</si>
  <si>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</si>
  <si>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</si>
  <si>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</si>
  <si>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</si>
  <si>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</si>
  <si>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</si>
  <si>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</si>
  <si>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</si>
  <si>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</si>
  <si>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</si>
  <si>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</si>
  <si>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</si>
  <si>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</si>
  <si>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</si>
  <si>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</si>
  <si>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</si>
  <si>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</si>
  <si>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</si>
  <si>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</si>
  <si>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</si>
  <si>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</si>
  <si>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</si>
  <si>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</si>
  <si>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</si>
  <si>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</si>
  <si>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</si>
  <si>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</si>
  <si>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</si>
  <si>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</si>
  <si>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</si>
  <si>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</si>
  <si>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</si>
  <si>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</si>
  <si>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</si>
  <si>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</si>
  <si>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</si>
  <si>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</si>
  <si>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</si>
  <si>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</si>
  <si>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</si>
  <si>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</si>
  <si>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</si>
  <si>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</si>
  <si>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</si>
  <si>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</si>
  <si>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</si>
  <si>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</si>
  <si>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</si>
  <si>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</si>
  <si>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</si>
  <si>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</si>
  <si>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</si>
  <si>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</si>
  <si>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</si>
  <si>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</si>
  <si>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</si>
  <si>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</si>
  <si>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</si>
  <si>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</si>
  <si>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</si>
  <si>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</si>
  <si>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</si>
  <si>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</si>
  <si>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</si>
  <si>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</si>
  <si>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</si>
  <si>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</si>
  <si>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</si>
  <si>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</si>
  <si>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</si>
  <si>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</si>
  <si>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</si>
  <si>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</si>
  <si>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</si>
  <si>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</si>
  <si>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</si>
  <si>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</si>
  <si>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</si>
  <si>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</si>
  <si>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</si>
  <si>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</si>
  <si>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</si>
  <si>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</si>
  <si>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</si>
  <si>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</si>
  <si>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</si>
  <si>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</si>
  <si>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</si>
  <si>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</si>
  <si>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</si>
  <si>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</si>
  <si>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</si>
  <si>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</si>
  <si>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</si>
  <si>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</si>
  <si>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</si>
  <si>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</si>
  <si>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</si>
  <si>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</si>
  <si>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</si>
  <si>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</si>
  <si>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</si>
  <si>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</si>
  <si>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</si>
  <si>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</si>
  <si>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</si>
  <si>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</si>
  <si>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</si>
  <si>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</si>
  <si>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</si>
  <si>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</si>
  <si>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</si>
  <si>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</si>
  <si>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</si>
  <si>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</si>
  <si>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</si>
  <si>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</si>
  <si>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</si>
  <si>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</si>
  <si>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</si>
  <si>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</si>
  <si>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</si>
  <si>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</si>
  <si>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</si>
  <si>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</si>
  <si>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</si>
  <si>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</si>
  <si>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</si>
  <si>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</si>
  <si>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</si>
  <si>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</si>
  <si>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</si>
  <si>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</si>
  <si>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</si>
  <si>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</si>
  <si>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</si>
  <si>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</si>
  <si>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</si>
  <si>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</si>
  <si>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</si>
  <si>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</si>
  <si>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</si>
  <si>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</si>
  <si>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</si>
  <si>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</si>
  <si>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</si>
  <si>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</si>
  <si>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</si>
  <si>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</si>
  <si>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</si>
  <si>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</si>
  <si>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</si>
  <si>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</si>
  <si>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</si>
  <si>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</si>
  <si>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</si>
  <si>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</si>
  <si>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</si>
  <si>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</si>
  <si>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</si>
  <si>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</si>
  <si>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</si>
  <si>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</si>
  <si>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</si>
  <si>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</si>
  <si>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</si>
  <si>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</si>
  <si>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</si>
  <si>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</si>
  <si>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</si>
  <si>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</si>
  <si>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</si>
  <si>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</si>
  <si>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</si>
  <si>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</si>
  <si>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</si>
  <si>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</si>
  <si>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</si>
  <si>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</si>
  <si>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</si>
  <si>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</si>
  <si>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</si>
  <si>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</si>
  <si>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</si>
  <si>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</si>
  <si>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</si>
  <si>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</si>
  <si>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</si>
  <si>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</si>
  <si>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</si>
  <si>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</si>
  <si>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</si>
  <si>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</si>
  <si>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</si>
  <si>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</si>
  <si>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</si>
  <si>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</si>
  <si>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</si>
  <si>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</si>
  <si>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</si>
  <si>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</si>
  <si>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</si>
  <si>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</si>
  <si>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</si>
  <si>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</si>
  <si>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</si>
  <si>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</si>
  <si>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</si>
  <si>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</si>
  <si>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</si>
  <si>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</si>
  <si>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</si>
  <si>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</si>
  <si>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</si>
  <si>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</si>
  <si>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</si>
  <si>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</si>
  <si>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</si>
  <si>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</si>
  <si>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</si>
  <si>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</si>
  <si>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</si>
  <si>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</si>
  <si>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</si>
  <si>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</si>
  <si>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</si>
  <si>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</si>
  <si>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</si>
  <si>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</si>
  <si>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</si>
  <si>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</si>
  <si>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</si>
  <si>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</si>
  <si>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</si>
  <si>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</si>
  <si>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</si>
  <si>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</si>
  <si>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</si>
  <si>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</si>
  <si>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</si>
  <si>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</si>
  <si>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</si>
  <si>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</si>
  <si>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</si>
  <si>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</si>
  <si>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</si>
  <si>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</si>
  <si>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</si>
  <si>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</si>
  <si>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</si>
  <si>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</si>
  <si>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</si>
  <si>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</si>
  <si>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</si>
  <si>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</si>
  <si>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</si>
  <si>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</si>
  <si>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</si>
  <si>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</si>
  <si>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</si>
  <si>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</si>
  <si>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</si>
  <si>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</si>
  <si>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</si>
  <si>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</si>
  <si>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</si>
  <si>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</si>
  <si>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</si>
  <si>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</si>
  <si>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</si>
  <si>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</si>
  <si>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</si>
  <si>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</si>
  <si>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</si>
  <si>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</si>
  <si>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</si>
  <si>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</si>
  <si>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</si>
  <si>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</si>
  <si>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</si>
  <si>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</si>
  <si>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</si>
  <si>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</si>
  <si>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</si>
  <si>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</si>
  <si>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</si>
  <si>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</si>
  <si>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</si>
  <si>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</si>
  <si>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</si>
  <si>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</si>
  <si>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</si>
  <si>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</si>
  <si>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</si>
  <si>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</si>
  <si>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</si>
  <si>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</si>
  <si>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</si>
  <si>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</si>
  <si>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</si>
  <si>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</si>
  <si>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</si>
  <si>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</si>
  <si>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</si>
  <si>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</si>
  <si>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</si>
  <si>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</si>
  <si>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</si>
  <si>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</si>
  <si>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</si>
  <si>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</si>
  <si>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</si>
  <si>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</si>
  <si>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</si>
  <si>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</si>
  <si>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</si>
  <si>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</si>
  <si>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</si>
  <si>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</si>
  <si>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</si>
  <si>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</si>
  <si>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</si>
  <si>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</si>
  <si>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</si>
  <si>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</si>
  <si>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</si>
  <si>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</si>
  <si>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</si>
  <si>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</si>
  <si>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</si>
  <si>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</si>
  <si>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</si>
  <si>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</si>
  <si>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</si>
  <si>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</si>
  <si>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</si>
  <si>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</si>
  <si>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</si>
  <si>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</si>
  <si>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</si>
  <si>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</si>
  <si>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</si>
  <si>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</si>
  <si>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</si>
  <si>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</si>
  <si>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</si>
  <si>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</si>
  <si>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</si>
  <si>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</si>
  <si>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</si>
  <si>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</si>
  <si>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</si>
  <si>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</si>
  <si>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</si>
  <si>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</si>
  <si>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</si>
  <si>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</si>
  <si>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</si>
  <si>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</si>
  <si>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</si>
  <si>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</si>
  <si>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</si>
  <si>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</si>
  <si>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</si>
  <si>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</si>
  <si>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</si>
  <si>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</si>
  <si>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</si>
  <si>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</si>
  <si>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</si>
  <si>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</si>
  <si>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</si>
  <si>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</si>
  <si>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</si>
  <si>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</si>
  <si>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</si>
  <si>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</si>
  <si>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</si>
  <si>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</si>
  <si>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</si>
  <si>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</si>
  <si>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</si>
  <si>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</si>
  <si>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</si>
  <si>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</si>
  <si>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</si>
  <si>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</si>
  <si>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</si>
  <si>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</si>
  <si>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</si>
  <si>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</si>
  <si>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</si>
  <si>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</si>
  <si>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</si>
  <si>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</si>
  <si>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</si>
  <si>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</si>
  <si>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</si>
  <si>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</si>
  <si>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</si>
  <si>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</si>
  <si>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</si>
  <si>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</si>
  <si>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</si>
  <si>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</si>
  <si>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</si>
  <si>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</si>
  <si>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</si>
  <si>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</si>
  <si>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</si>
  <si>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</si>
  <si>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</si>
  <si>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</si>
  <si>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</si>
  <si>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</si>
  <si>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</si>
  <si>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</si>
  <si>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</si>
  <si>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</si>
  <si>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</si>
  <si>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</si>
  <si>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</si>
  <si>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</si>
  <si>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</si>
  <si>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</si>
  <si>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</si>
  <si>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</si>
  <si>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</si>
  <si>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</si>
  <si>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</si>
  <si>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</si>
  <si>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</si>
  <si>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</si>
  <si>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</si>
  <si>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</si>
  <si>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</si>
  <si>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</si>
  <si>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</si>
  <si>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</si>
  <si>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</si>
  <si>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</si>
  <si>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</si>
  <si>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</si>
  <si>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</si>
  <si>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</si>
  <si>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</si>
  <si>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</si>
  <si>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</si>
  <si>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</si>
  <si>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</si>
  <si>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</si>
  <si>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</si>
  <si>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</si>
  <si>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</si>
  <si>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</si>
  <si>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</si>
  <si>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</si>
  <si>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</si>
  <si>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</si>
  <si>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</si>
  <si>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</si>
  <si>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</si>
  <si>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</si>
  <si>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</si>
  <si>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</si>
  <si>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</si>
  <si>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</si>
  <si>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</si>
  <si>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</si>
  <si>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</si>
  <si>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</si>
  <si>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</si>
  <si>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</si>
  <si>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</si>
  <si>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</si>
  <si>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</si>
  <si>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</si>
  <si>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</si>
  <si>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</si>
  <si>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</si>
  <si>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</si>
  <si>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</si>
  <si>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</si>
  <si>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</si>
  <si>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</si>
  <si>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</si>
  <si>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</si>
  <si>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</si>
  <si>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</si>
  <si>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</si>
  <si>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</si>
  <si>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</si>
  <si>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</si>
  <si>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</si>
  <si>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</si>
  <si>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</si>
  <si>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</si>
  <si>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</si>
  <si>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</si>
  <si>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</si>
  <si>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</si>
  <si>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</si>
  <si>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</si>
  <si>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</si>
  <si>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</si>
  <si>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</si>
  <si>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</si>
  <si>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</si>
  <si>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</si>
  <si>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</si>
  <si>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</si>
  <si>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</si>
  <si>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</si>
  <si>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</si>
  <si>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</si>
  <si>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</si>
  <si>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</si>
  <si>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</si>
  <si>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</si>
  <si>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</si>
  <si>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</si>
  <si>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</si>
  <si>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</si>
  <si>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</si>
  <si>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</si>
  <si>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</si>
  <si>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</si>
  <si>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</si>
  <si>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</si>
  <si>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</si>
  <si>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</si>
  <si>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</si>
  <si>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</si>
  <si>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</si>
  <si>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</si>
  <si>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</si>
  <si>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</si>
  <si>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</si>
  <si>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</si>
  <si>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</si>
  <si>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</si>
  <si>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</si>
  <si>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</si>
  <si>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</si>
  <si>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</si>
  <si>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</si>
  <si>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</si>
  <si>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</si>
  <si>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</si>
  <si>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</si>
  <si>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</si>
  <si>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</si>
  <si>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</si>
  <si>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</si>
  <si>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</si>
  <si>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</si>
  <si>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</si>
  <si>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</si>
  <si>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</si>
  <si>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</si>
  <si>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</si>
  <si>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</si>
  <si>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</si>
  <si>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</si>
  <si>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</si>
  <si>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</si>
  <si>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</si>
  <si>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</si>
  <si>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</si>
  <si>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</si>
  <si>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</si>
  <si>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</si>
  <si>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</si>
  <si>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</si>
  <si>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</si>
  <si>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</si>
  <si>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</si>
  <si>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</si>
  <si>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</si>
  <si>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</si>
  <si>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</si>
  <si>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</si>
  <si>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</si>
  <si>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</si>
  <si>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</si>
  <si>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</si>
  <si>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</si>
  <si>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</si>
  <si>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</si>
  <si>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</si>
  <si>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</si>
  <si>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</si>
  <si>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</si>
  <si>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</si>
  <si>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</si>
  <si>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</si>
  <si>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</si>
  <si>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</si>
  <si>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</si>
  <si>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</si>
  <si>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</si>
  <si>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</si>
  <si>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</si>
  <si>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</si>
  <si>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</si>
  <si>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</si>
  <si>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</si>
  <si>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</si>
  <si>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</si>
  <si>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</si>
  <si>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</si>
  <si>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</si>
  <si>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</si>
  <si>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</si>
  <si>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</si>
  <si>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</si>
  <si>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</si>
  <si>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</si>
  <si>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</si>
  <si>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</si>
  <si>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</si>
  <si>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</si>
  <si>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</si>
  <si>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</si>
  <si>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</si>
  <si>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</si>
  <si>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</si>
  <si>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</si>
  <si>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</si>
  <si>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</si>
  <si>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</si>
  <si>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</si>
  <si>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</si>
  <si>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</si>
  <si>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</si>
  <si>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</si>
  <si>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</si>
  <si>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</si>
  <si>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</si>
  <si>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</si>
  <si>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</si>
  <si>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</si>
  <si>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</si>
  <si>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</si>
  <si>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</si>
  <si>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</si>
  <si>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</si>
  <si>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</si>
  <si>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</si>
  <si>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</si>
  <si>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</si>
  <si>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</si>
  <si>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</si>
  <si>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</si>
  <si>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</si>
  <si>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</si>
  <si>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</si>
  <si>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</si>
  <si>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</si>
  <si>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</si>
  <si>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</si>
  <si>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</si>
  <si>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</si>
  <si>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</si>
  <si>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</si>
  <si>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</si>
  <si>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</si>
  <si>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</si>
  <si>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</si>
  <si>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</si>
  <si>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</si>
  <si>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</si>
  <si>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</si>
  <si>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</si>
  <si>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</si>
  <si>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</si>
  <si>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</si>
  <si>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</si>
  <si>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</si>
  <si>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</si>
  <si>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</si>
  <si>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</si>
  <si>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</si>
  <si>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</si>
  <si>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</si>
  <si>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</si>
  <si>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</si>
  <si>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</si>
  <si>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</si>
  <si>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</si>
  <si>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</si>
  <si>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</si>
  <si>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</si>
  <si>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</si>
  <si>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</si>
  <si>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</si>
  <si>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</si>
  <si>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</si>
  <si>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</si>
  <si>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</si>
  <si>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</si>
  <si>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</si>
  <si>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</si>
  <si>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</si>
  <si>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</si>
  <si>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</si>
  <si>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</si>
  <si>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</si>
  <si>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</si>
  <si>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</si>
  <si>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</si>
  <si>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</si>
  <si>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</si>
  <si>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</si>
  <si>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</si>
  <si>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</si>
  <si>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</si>
  <si>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</si>
  <si>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</si>
  <si>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</si>
  <si>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</si>
  <si>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</si>
  <si>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</si>
  <si>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</si>
  <si>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</si>
  <si>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</si>
  <si>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</si>
  <si>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</si>
  <si>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</si>
  <si>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</si>
  <si>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</si>
  <si>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</si>
  <si>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</si>
  <si>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</si>
  <si>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</si>
  <si>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</si>
  <si>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</si>
  <si>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</si>
  <si>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</si>
  <si>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</si>
  <si>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</si>
  <si>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</si>
  <si>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</si>
  <si>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</si>
  <si>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</si>
  <si>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</si>
  <si>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</si>
  <si>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</si>
  <si>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</si>
  <si>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</si>
  <si>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</si>
  <si>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</si>
  <si>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</si>
  <si>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</si>
  <si>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</si>
  <si>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</si>
  <si>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</si>
  <si>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</si>
  <si>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</si>
  <si>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</si>
  <si>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</si>
  <si>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</si>
  <si>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</si>
  <si>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</si>
  <si>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</si>
  <si>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</si>
  <si>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</si>
  <si>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</si>
  <si>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</si>
  <si>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</si>
  <si>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</si>
  <si>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</si>
  <si>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</si>
  <si>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</si>
  <si>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</si>
  <si>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</si>
  <si>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</si>
  <si>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</si>
  <si>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</si>
  <si>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</si>
  <si>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</si>
  <si>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</si>
  <si>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</si>
  <si>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</si>
  <si>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</si>
  <si>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</si>
  <si>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</si>
  <si>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</si>
  <si>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</si>
  <si>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</si>
  <si>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</si>
  <si>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</si>
  <si>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</si>
  <si>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</si>
  <si>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</si>
  <si>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</si>
  <si>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</si>
  <si>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</si>
  <si>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</si>
  <si>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</si>
  <si>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</si>
  <si>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</si>
  <si>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</si>
  <si>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</si>
  <si>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</si>
  <si>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</si>
  <si>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</si>
  <si>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</si>
  <si>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</si>
  <si>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</si>
  <si>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</si>
  <si>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</si>
  <si>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</si>
  <si>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</si>
  <si>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</si>
  <si>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</si>
  <si>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</si>
  <si>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</si>
  <si>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</si>
  <si>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</si>
  <si>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</si>
  <si>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</si>
  <si>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</si>
  <si>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</si>
  <si>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</si>
  <si>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</si>
  <si>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</si>
  <si>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</si>
  <si>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</si>
  <si>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</si>
  <si>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</si>
  <si>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</si>
  <si>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</si>
  <si>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</si>
  <si>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</si>
  <si>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</si>
  <si>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</si>
  <si>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</si>
  <si>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</si>
  <si>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</si>
  <si>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</si>
  <si>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</si>
  <si>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</si>
  <si>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</si>
  <si>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</si>
  <si>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</si>
  <si>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</si>
  <si>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</si>
  <si>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</si>
  <si>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</si>
  <si>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</si>
  <si>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</si>
  <si>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</si>
  <si>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</si>
  <si>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</si>
  <si>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</si>
  <si>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</si>
  <si>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</si>
  <si>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</si>
  <si>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</si>
  <si>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</si>
  <si>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</si>
  <si>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</si>
  <si>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</si>
  <si>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</si>
  <si>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</si>
  <si>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</si>
  <si>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</si>
  <si>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</si>
  <si>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</si>
  <si>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</si>
  <si>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</si>
  <si>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</si>
  <si>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</si>
  <si>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</si>
  <si>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</si>
  <si>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</si>
  <si>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</si>
  <si>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</si>
  <si>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</si>
  <si>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</si>
  <si>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</si>
  <si>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</si>
  <si>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</si>
  <si>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</si>
  <si>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</si>
  <si>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</si>
  <si>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</si>
  <si>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</si>
  <si>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</si>
  <si>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</si>
  <si>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</si>
  <si>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</si>
  <si>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</si>
  <si>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</si>
  <si>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</si>
  <si>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</si>
  <si>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</si>
  <si>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</si>
  <si>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</si>
  <si>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</si>
  <si>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</si>
  <si>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</si>
  <si>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</si>
  <si>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</si>
  <si>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</si>
  <si>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</si>
  <si>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</si>
  <si>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</si>
  <si>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</si>
  <si>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</si>
  <si>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</si>
  <si>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</si>
  <si>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</si>
  <si>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</si>
  <si>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</si>
  <si>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</si>
  <si>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</si>
  <si>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</si>
  <si>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</si>
  <si>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</si>
  <si>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</si>
  <si>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</si>
  <si>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</si>
  <si>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</si>
  <si>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</si>
  <si>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</si>
  <si>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</si>
  <si>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</si>
  <si>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</si>
  <si>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</si>
  <si>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</si>
  <si>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</si>
  <si>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</si>
  <si>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</si>
  <si>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</si>
  <si>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</si>
  <si>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</si>
  <si>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</si>
  <si>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</si>
  <si>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</si>
  <si>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</si>
  <si>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</si>
  <si>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</si>
  <si>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</si>
  <si>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</si>
  <si>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</si>
  <si>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</si>
  <si>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</si>
  <si>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</si>
  <si>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</si>
  <si>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</si>
  <si>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</si>
  <si>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</si>
  <si>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</si>
  <si>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</si>
  <si>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</si>
  <si>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</si>
  <si>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</si>
  <si>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</si>
  <si>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</si>
  <si>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</si>
  <si>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</si>
  <si>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</si>
  <si>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</si>
  <si>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</si>
  <si>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</si>
  <si>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</si>
  <si>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</si>
  <si>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</si>
  <si>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</si>
  <si>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</si>
  <si>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</si>
  <si>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</si>
  <si>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</si>
  <si>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</si>
  <si>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</si>
  <si>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</si>
  <si>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</si>
  <si>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</si>
  <si>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</si>
  <si>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</si>
  <si>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</si>
  <si>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</si>
  <si>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</si>
  <si>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</si>
  <si>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</si>
  <si>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</si>
  <si>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</si>
  <si>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</si>
  <si>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</si>
  <si>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</si>
  <si>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</si>
  <si>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</si>
  <si>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</si>
  <si>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</si>
  <si>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</si>
  <si>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</si>
  <si>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</si>
  <si>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</si>
  <si>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</si>
  <si>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</si>
  <si>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</si>
  <si>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</si>
  <si>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</si>
  <si>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</si>
  <si>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</si>
  <si>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</si>
  <si>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</si>
  <si>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</si>
  <si>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</si>
  <si>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</si>
  <si>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</si>
  <si>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</si>
  <si>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</si>
  <si>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</si>
  <si>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</si>
  <si>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</si>
  <si>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</si>
  <si>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</si>
  <si>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</si>
  <si>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</si>
  <si>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</si>
  <si>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</si>
  <si>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</si>
  <si>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</si>
  <si>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</si>
  <si>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</si>
  <si>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</si>
  <si>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</si>
  <si>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</si>
  <si>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</si>
  <si>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</si>
  <si>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</si>
  <si>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</si>
  <si>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</si>
  <si>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</si>
  <si>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</si>
  <si>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</si>
  <si>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</si>
  <si>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</si>
  <si>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</si>
  <si>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</si>
  <si>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</si>
  <si>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</si>
  <si>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</si>
  <si>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</si>
  <si>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</si>
  <si>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</si>
  <si>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</si>
  <si>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</si>
  <si>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</si>
  <si>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</si>
  <si>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</si>
  <si>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</si>
  <si>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</si>
  <si>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</si>
  <si>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</si>
  <si>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</si>
  <si>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</si>
  <si>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</si>
  <si>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</si>
  <si>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</si>
  <si>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</si>
  <si>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</si>
  <si>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</si>
  <si>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</si>
  <si>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</si>
  <si>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</si>
  <si>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</si>
  <si>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</si>
  <si>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</si>
  <si>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</si>
  <si>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</si>
  <si>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</si>
  <si>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</si>
  <si>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</si>
  <si>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</si>
  <si>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</si>
  <si>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</si>
  <si>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</si>
  <si>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</si>
  <si>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</si>
  <si>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</si>
  <si>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</si>
  <si>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</si>
  <si>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</si>
  <si>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</si>
  <si>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</si>
  <si>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Т.О. Підгайна</t>
  </si>
  <si>
    <t>inbox@dr.hr.court.gov.ua</t>
  </si>
  <si>
    <t>(057 63)2-00-17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</si>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</sst>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63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&amp;C&amp;LAA10144E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6</v>
      </c>
      <c r="F13" s="95">
        <f t="shared" si="0"/>
        <v>4</v>
      </c>
      <c r="G13" s="95">
        <f t="shared" si="0"/>
        <v>0</v>
      </c>
      <c r="H13" s="95">
        <f t="shared" si="0"/>
        <v>0</v>
      </c>
      <c r="I13" s="95">
        <f t="shared" si="0"/>
        <v>2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2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2</v>
      </c>
      <c r="AI13" s="95">
        <f t="shared" si="0"/>
        <v>0</v>
      </c>
      <c r="AJ13" s="95">
        <f t="shared" si="0"/>
        <v>0</v>
      </c>
      <c r="AK13" s="95">
        <f t="shared" si="0"/>
        <v>2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1</v>
      </c>
      <c r="AR13" s="95">
        <f t="shared" si="0"/>
        <v>0</v>
      </c>
      <c r="AS13" s="95">
        <f t="shared" si="0"/>
        <v>0</v>
      </c>
      <c r="AT13" s="95">
        <f t="shared" si="0"/>
        <v>2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customHeight="1" x14ac:dyDescent="0.2">
      <c r="A20" s="64">
        <v>8</v>
      </c>
      <c r="B20" s="6" t="s">
        <v>239</v>
      </c>
      <c r="C20" s="65" t="s">
        <v>240</v>
      </c>
      <c r="D20" s="65"/>
      <c r="E20" s="97">
        <v>2</v>
      </c>
      <c r="F20" s="97">
        <v>2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>
        <v>2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x14ac:dyDescent="0.2">
      <c r="A22" s="64">
        <v>10</v>
      </c>
      <c r="B22" s="6" t="s">
        <v>242</v>
      </c>
      <c r="C22" s="65" t="s">
        <v>240</v>
      </c>
      <c r="D22" s="65"/>
      <c r="E22" s="97">
        <v>3</v>
      </c>
      <c r="F22" s="97">
        <v>1</v>
      </c>
      <c r="G22" s="97"/>
      <c r="H22" s="97"/>
      <c r="I22" s="97">
        <v>2</v>
      </c>
      <c r="J22" s="97"/>
      <c r="K22" s="97"/>
      <c r="L22" s="97"/>
      <c r="M22" s="97"/>
      <c r="N22" s="97"/>
      <c r="O22" s="97"/>
      <c r="P22" s="97"/>
      <c r="Q22" s="97"/>
      <c r="R22" s="97">
        <v>2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>
        <v>1</v>
      </c>
      <c r="AI22" s="97"/>
      <c r="AJ22" s="97"/>
      <c r="AK22" s="97"/>
      <c r="AL22" s="97"/>
      <c r="AM22" s="97"/>
      <c r="AN22" s="97"/>
      <c r="AO22" s="97"/>
      <c r="AP22" s="97"/>
      <c r="AQ22" s="97">
        <v>1</v>
      </c>
      <c r="AR22" s="97"/>
      <c r="AS22" s="97"/>
      <c r="AT22" s="97">
        <v>1</v>
      </c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33</v>
      </c>
      <c r="F30" s="95">
        <f t="shared" si="1"/>
        <v>30</v>
      </c>
      <c r="G30" s="95">
        <f t="shared" si="1"/>
        <v>0</v>
      </c>
      <c r="H30" s="95">
        <f t="shared" si="1"/>
        <v>0</v>
      </c>
      <c r="I30" s="95">
        <f t="shared" si="1"/>
        <v>3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4</v>
      </c>
      <c r="U30" s="95">
        <f t="shared" si="1"/>
        <v>1</v>
      </c>
      <c r="V30" s="95">
        <f t="shared" si="1"/>
        <v>1</v>
      </c>
      <c r="W30" s="95">
        <f t="shared" si="1"/>
        <v>0</v>
      </c>
      <c r="X30" s="95">
        <f t="shared" si="1"/>
        <v>1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4</v>
      </c>
      <c r="AH30" s="95">
        <f t="shared" si="1"/>
        <v>17</v>
      </c>
      <c r="AI30" s="95">
        <f t="shared" si="1"/>
        <v>0</v>
      </c>
      <c r="AJ30" s="95">
        <f t="shared" si="1"/>
        <v>0</v>
      </c>
      <c r="AK30" s="95">
        <f t="shared" si="1"/>
        <v>5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>
        <v>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/>
      <c r="G41" s="97"/>
      <c r="H41" s="97"/>
      <c r="I41" s="97">
        <v>1</v>
      </c>
      <c r="J41" s="97"/>
      <c r="K41" s="97"/>
      <c r="L41" s="97"/>
      <c r="M41" s="97"/>
      <c r="N41" s="97"/>
      <c r="O41" s="97"/>
      <c r="P41" s="97"/>
      <c r="Q41" s="97"/>
      <c r="R41" s="97">
        <v>1</v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>
        <v>1</v>
      </c>
      <c r="U43" s="97">
        <v>1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18</v>
      </c>
      <c r="F47" s="97">
        <v>17</v>
      </c>
      <c r="G47" s="97"/>
      <c r="H47" s="97"/>
      <c r="I47" s="97">
        <v>1</v>
      </c>
      <c r="J47" s="97"/>
      <c r="K47" s="97"/>
      <c r="L47" s="97"/>
      <c r="M47" s="97"/>
      <c r="N47" s="97"/>
      <c r="O47" s="97"/>
      <c r="P47" s="97"/>
      <c r="Q47" s="97"/>
      <c r="R47" s="97">
        <v>1</v>
      </c>
      <c r="S47" s="97"/>
      <c r="T47" s="97">
        <v>1</v>
      </c>
      <c r="U47" s="97"/>
      <c r="V47" s="97">
        <v>1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15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7</v>
      </c>
      <c r="F48" s="97">
        <v>6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2</v>
      </c>
      <c r="AI48" s="97"/>
      <c r="AJ48" s="97"/>
      <c r="AK48" s="97">
        <v>2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>
        <v>2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customHeight="1" x14ac:dyDescent="0.2">
      <c r="A76" s="64">
        <v>64</v>
      </c>
      <c r="B76" s="6" t="s">
        <v>314</v>
      </c>
      <c r="C76" s="65" t="s">
        <v>312</v>
      </c>
      <c r="D76" s="65"/>
      <c r="E76" s="97">
        <v>1</v>
      </c>
      <c r="F76" s="97">
        <v>1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>
        <v>1</v>
      </c>
      <c r="U76" s="97"/>
      <c r="V76" s="97"/>
      <c r="W76" s="97"/>
      <c r="X76" s="97">
        <v>1</v>
      </c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/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>
        <v>1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94</v>
      </c>
      <c r="F222" s="95">
        <f t="shared" si="5"/>
        <v>86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3</v>
      </c>
      <c r="R222" s="95">
        <f t="shared" si="5"/>
        <v>5</v>
      </c>
      <c r="S222" s="95">
        <f t="shared" si="5"/>
        <v>0</v>
      </c>
      <c r="T222" s="95">
        <f t="shared" si="5"/>
        <v>31</v>
      </c>
      <c r="U222" s="95">
        <f t="shared" si="5"/>
        <v>0</v>
      </c>
      <c r="V222" s="95">
        <f t="shared" si="5"/>
        <v>1</v>
      </c>
      <c r="W222" s="95">
        <f t="shared" si="5"/>
        <v>5</v>
      </c>
      <c r="X222" s="95">
        <f t="shared" si="5"/>
        <v>24</v>
      </c>
      <c r="Y222" s="95">
        <f t="shared" si="5"/>
        <v>0</v>
      </c>
      <c r="Z222" s="95">
        <f t="shared" si="5"/>
        <v>1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3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41</v>
      </c>
      <c r="AL222" s="95">
        <f t="shared" si="5"/>
        <v>0</v>
      </c>
      <c r="AM222" s="95">
        <f t="shared" si="5"/>
        <v>1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24</v>
      </c>
      <c r="AS222" s="95">
        <f t="shared" si="5"/>
        <v>22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21</v>
      </c>
      <c r="F223" s="97">
        <v>21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>
        <v>1</v>
      </c>
      <c r="U223" s="97"/>
      <c r="V223" s="97"/>
      <c r="W223" s="97">
        <v>1</v>
      </c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8</v>
      </c>
      <c r="AH223" s="97">
        <v>2</v>
      </c>
      <c r="AI223" s="97"/>
      <c r="AJ223" s="97"/>
      <c r="AK223" s="97">
        <v>9</v>
      </c>
      <c r="AL223" s="97"/>
      <c r="AM223" s="97">
        <v>1</v>
      </c>
      <c r="AN223" s="97"/>
      <c r="AO223" s="97"/>
      <c r="AP223" s="97"/>
      <c r="AQ223" s="97"/>
      <c r="AR223" s="97">
        <v>2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16</v>
      </c>
      <c r="F224" s="97">
        <v>15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5</v>
      </c>
      <c r="U224" s="97"/>
      <c r="V224" s="97">
        <v>1</v>
      </c>
      <c r="W224" s="97">
        <v>2</v>
      </c>
      <c r="X224" s="97">
        <v>2</v>
      </c>
      <c r="Y224" s="97"/>
      <c r="Z224" s="97"/>
      <c r="AA224" s="97"/>
      <c r="AB224" s="97"/>
      <c r="AC224" s="97"/>
      <c r="AD224" s="97">
        <v>3</v>
      </c>
      <c r="AE224" s="97"/>
      <c r="AF224" s="97"/>
      <c r="AG224" s="97"/>
      <c r="AH224" s="97"/>
      <c r="AI224" s="97"/>
      <c r="AJ224" s="97"/>
      <c r="AK224" s="97">
        <v>7</v>
      </c>
      <c r="AL224" s="97"/>
      <c r="AM224" s="97"/>
      <c r="AN224" s="97"/>
      <c r="AO224" s="97"/>
      <c r="AP224" s="97"/>
      <c r="AQ224" s="97"/>
      <c r="AR224" s="97">
        <v>3</v>
      </c>
      <c r="AS224" s="97">
        <v>5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36</v>
      </c>
      <c r="F225" s="97">
        <v>34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15</v>
      </c>
      <c r="U225" s="97"/>
      <c r="V225" s="97"/>
      <c r="W225" s="97">
        <v>2</v>
      </c>
      <c r="X225" s="97">
        <v>12</v>
      </c>
      <c r="Y225" s="97"/>
      <c r="Z225" s="97">
        <v>1</v>
      </c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19</v>
      </c>
      <c r="AL225" s="97"/>
      <c r="AM225" s="97"/>
      <c r="AN225" s="97"/>
      <c r="AO225" s="97"/>
      <c r="AP225" s="97"/>
      <c r="AQ225" s="97">
        <v>1</v>
      </c>
      <c r="AR225" s="97">
        <v>11</v>
      </c>
      <c r="AS225" s="97">
        <v>8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8</v>
      </c>
      <c r="F229" s="97">
        <v>8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6</v>
      </c>
      <c r="U229" s="97"/>
      <c r="V229" s="97"/>
      <c r="W229" s="97"/>
      <c r="X229" s="97">
        <v>6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7"/>
      <c r="AM229" s="97"/>
      <c r="AN229" s="97"/>
      <c r="AO229" s="97"/>
      <c r="AP229" s="97"/>
      <c r="AQ229" s="97"/>
      <c r="AR229" s="97">
        <v>6</v>
      </c>
      <c r="AS229" s="97">
        <v>4</v>
      </c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3</v>
      </c>
      <c r="F230" s="97">
        <v>3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3</v>
      </c>
      <c r="U230" s="97"/>
      <c r="V230" s="97"/>
      <c r="W230" s="97"/>
      <c r="X230" s="97">
        <v>3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>
        <v>1</v>
      </c>
      <c r="AS230" s="97">
        <v>3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2</v>
      </c>
      <c r="F233" s="97">
        <v>2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/>
      <c r="X233" s="97">
        <v>1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/>
      <c r="AS233" s="97">
        <v>1</v>
      </c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7">
        <v>2</v>
      </c>
      <c r="F240" s="97">
        <v>1</v>
      </c>
      <c r="G240" s="97"/>
      <c r="H240" s="97"/>
      <c r="I240" s="97">
        <v>1</v>
      </c>
      <c r="J240" s="97"/>
      <c r="K240" s="97"/>
      <c r="L240" s="97"/>
      <c r="M240" s="97"/>
      <c r="N240" s="97"/>
      <c r="O240" s="97"/>
      <c r="P240" s="97"/>
      <c r="Q240" s="97"/>
      <c r="R240" s="97">
        <v>1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3</v>
      </c>
      <c r="F244" s="97">
        <v>1</v>
      </c>
      <c r="G244" s="97"/>
      <c r="H244" s="97"/>
      <c r="I244" s="97">
        <v>2</v>
      </c>
      <c r="J244" s="97"/>
      <c r="K244" s="97"/>
      <c r="L244" s="97"/>
      <c r="M244" s="97"/>
      <c r="N244" s="97"/>
      <c r="O244" s="97"/>
      <c r="P244" s="97"/>
      <c r="Q244" s="97"/>
      <c r="R244" s="97">
        <v>2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customHeight="1" x14ac:dyDescent="0.2">
      <c r="A266" s="64">
        <v>254</v>
      </c>
      <c r="B266" s="6" t="s">
        <v>540</v>
      </c>
      <c r="C266" s="65" t="s">
        <v>537</v>
      </c>
      <c r="D266" s="65"/>
      <c r="E266" s="97">
        <v>1</v>
      </c>
      <c r="F266" s="97"/>
      <c r="G266" s="97"/>
      <c r="H266" s="97"/>
      <c r="I266" s="97">
        <v>1</v>
      </c>
      <c r="J266" s="97"/>
      <c r="K266" s="97"/>
      <c r="L266" s="97"/>
      <c r="M266" s="97"/>
      <c r="N266" s="97"/>
      <c r="O266" s="97"/>
      <c r="P266" s="97"/>
      <c r="Q266" s="97"/>
      <c r="R266" s="97">
        <v>1</v>
      </c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8</v>
      </c>
      <c r="F268" s="95">
        <f t="shared" si="6"/>
        <v>8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5</v>
      </c>
      <c r="AI268" s="95">
        <f t="shared" si="6"/>
        <v>0</v>
      </c>
      <c r="AJ268" s="95">
        <f t="shared" si="6"/>
        <v>0</v>
      </c>
      <c r="AK268" s="95">
        <f t="shared" si="6"/>
        <v>3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4</v>
      </c>
      <c r="AS268" s="95">
        <f t="shared" si="6"/>
        <v>0</v>
      </c>
      <c r="AT268" s="95">
        <f t="shared" si="6"/>
        <v>1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4</v>
      </c>
      <c r="F274" s="97">
        <v>4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>
        <v>3</v>
      </c>
      <c r="AL274" s="97"/>
      <c r="AM274" s="97"/>
      <c r="AN274" s="97"/>
      <c r="AO274" s="97"/>
      <c r="AP274" s="97"/>
      <c r="AQ274" s="97"/>
      <c r="AR274" s="97"/>
      <c r="AS274" s="97"/>
      <c r="AT274" s="97">
        <v>1</v>
      </c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4</v>
      </c>
      <c r="F288" s="97">
        <v>4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>
        <v>4</v>
      </c>
      <c r="AI288" s="97"/>
      <c r="AJ288" s="97"/>
      <c r="AK288" s="97"/>
      <c r="AL288" s="97"/>
      <c r="AM288" s="97"/>
      <c r="AN288" s="97"/>
      <c r="AO288" s="97"/>
      <c r="AP288" s="97"/>
      <c r="AQ288" s="97"/>
      <c r="AR288" s="97">
        <v>4</v>
      </c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7">
        <v>1</v>
      </c>
      <c r="F427" s="97">
        <v>1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2</v>
      </c>
      <c r="AS446" s="95">
        <f t="shared" si="8"/>
        <v>1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customHeight="1" x14ac:dyDescent="0.2">
      <c r="A463" s="64">
        <v>451</v>
      </c>
      <c r="B463" s="6" t="s">
        <v>780</v>
      </c>
      <c r="C463" s="65" t="s">
        <v>781</v>
      </c>
      <c r="D463" s="65"/>
      <c r="E463" s="97">
        <v>1</v>
      </c>
      <c r="F463" s="97"/>
      <c r="G463" s="97"/>
      <c r="H463" s="97"/>
      <c r="I463" s="97">
        <v>1</v>
      </c>
      <c r="J463" s="97"/>
      <c r="K463" s="97"/>
      <c r="L463" s="97"/>
      <c r="M463" s="97"/>
      <c r="N463" s="97"/>
      <c r="O463" s="97"/>
      <c r="P463" s="97"/>
      <c r="Q463" s="97"/>
      <c r="R463" s="97">
        <v>1</v>
      </c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>
        <v>1</v>
      </c>
      <c r="AS480" s="97">
        <v>1</v>
      </c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>
        <v>1</v>
      </c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17</v>
      </c>
      <c r="F520" s="95">
        <f t="shared" si="10"/>
        <v>10</v>
      </c>
      <c r="G520" s="95">
        <f t="shared" si="10"/>
        <v>0</v>
      </c>
      <c r="H520" s="95">
        <f t="shared" si="10"/>
        <v>0</v>
      </c>
      <c r="I520" s="95">
        <f t="shared" si="10"/>
        <v>7</v>
      </c>
      <c r="J520" s="95">
        <f t="shared" si="10"/>
        <v>0</v>
      </c>
      <c r="K520" s="95">
        <f t="shared" si="10"/>
        <v>0</v>
      </c>
      <c r="L520" s="95">
        <f t="shared" si="10"/>
        <v>4</v>
      </c>
      <c r="M520" s="95">
        <f t="shared" si="10"/>
        <v>0</v>
      </c>
      <c r="N520" s="95">
        <f t="shared" si="10"/>
        <v>0</v>
      </c>
      <c r="O520" s="95">
        <f t="shared" si="10"/>
        <v>1</v>
      </c>
      <c r="P520" s="95">
        <f t="shared" si="10"/>
        <v>0</v>
      </c>
      <c r="Q520" s="95">
        <f t="shared" si="10"/>
        <v>0</v>
      </c>
      <c r="R520" s="95">
        <f t="shared" si="10"/>
        <v>2</v>
      </c>
      <c r="S520" s="95">
        <f t="shared" si="10"/>
        <v>0</v>
      </c>
      <c r="T520" s="95">
        <f t="shared" si="10"/>
        <v>4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3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1</v>
      </c>
      <c r="AM520" s="95">
        <f t="shared" si="10"/>
        <v>2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1</v>
      </c>
      <c r="AS520" s="95">
        <f t="shared" si="10"/>
        <v>1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9</v>
      </c>
      <c r="F547" s="97">
        <v>3</v>
      </c>
      <c r="G547" s="97"/>
      <c r="H547" s="97"/>
      <c r="I547" s="97">
        <v>6</v>
      </c>
      <c r="J547" s="97"/>
      <c r="K547" s="97"/>
      <c r="L547" s="97">
        <v>4</v>
      </c>
      <c r="M547" s="97"/>
      <c r="N547" s="97"/>
      <c r="O547" s="97"/>
      <c r="P547" s="97"/>
      <c r="Q547" s="97"/>
      <c r="R547" s="97">
        <v>2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>
        <v>2</v>
      </c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4</v>
      </c>
      <c r="F548" s="97">
        <v>3</v>
      </c>
      <c r="G548" s="97"/>
      <c r="H548" s="97"/>
      <c r="I548" s="97">
        <v>1</v>
      </c>
      <c r="J548" s="97"/>
      <c r="K548" s="97"/>
      <c r="L548" s="97"/>
      <c r="M548" s="97"/>
      <c r="N548" s="97"/>
      <c r="O548" s="97">
        <v>1</v>
      </c>
      <c r="P548" s="97"/>
      <c r="Q548" s="97"/>
      <c r="R548" s="97"/>
      <c r="S548" s="97"/>
      <c r="T548" s="97">
        <v>1</v>
      </c>
      <c r="U548" s="97"/>
      <c r="V548" s="97"/>
      <c r="W548" s="97"/>
      <c r="X548" s="97"/>
      <c r="Y548" s="97">
        <v>1</v>
      </c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>
        <v>1</v>
      </c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>
        <v>1</v>
      </c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2</v>
      </c>
      <c r="U557" s="97"/>
      <c r="V557" s="97"/>
      <c r="W557" s="97"/>
      <c r="X557" s="97">
        <v>1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1</v>
      </c>
      <c r="AT557" s="97"/>
      <c r="AU557" s="95"/>
      <c r="AV557" s="95"/>
    </row>
    <row r="558" spans="1:48" ht="12.95" customHeight="1" x14ac:dyDescent="0.2">
      <c r="A558" s="64">
        <v>546</v>
      </c>
      <c r="B558" s="6" t="s">
        <v>905</v>
      </c>
      <c r="C558" s="65" t="s">
        <v>903</v>
      </c>
      <c r="D558" s="65"/>
      <c r="E558" s="97">
        <v>1</v>
      </c>
      <c r="F558" s="97">
        <v>1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/>
      <c r="AR558" s="97"/>
      <c r="AS558" s="97"/>
      <c r="AT558" s="97">
        <v>1</v>
      </c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7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2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1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3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>
        <v>1</v>
      </c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1</v>
      </c>
      <c r="G570" s="97"/>
      <c r="H570" s="97"/>
      <c r="I570" s="97">
        <v>2</v>
      </c>
      <c r="J570" s="97"/>
      <c r="K570" s="97"/>
      <c r="L570" s="97"/>
      <c r="M570" s="97"/>
      <c r="N570" s="97"/>
      <c r="O570" s="97"/>
      <c r="P570" s="97"/>
      <c r="Q570" s="97"/>
      <c r="R570" s="97">
        <v>2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customHeight="1" x14ac:dyDescent="0.2">
      <c r="A590" s="64">
        <v>578</v>
      </c>
      <c r="B590" s="6" t="s">
        <v>943</v>
      </c>
      <c r="C590" s="65" t="s">
        <v>944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1</v>
      </c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44</v>
      </c>
      <c r="F617" s="95">
        <f t="shared" si="12"/>
        <v>44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6</v>
      </c>
      <c r="U617" s="95">
        <f t="shared" si="12"/>
        <v>1</v>
      </c>
      <c r="V617" s="95">
        <f t="shared" si="12"/>
        <v>0</v>
      </c>
      <c r="W617" s="95">
        <f t="shared" si="12"/>
        <v>1</v>
      </c>
      <c r="X617" s="95">
        <f t="shared" si="12"/>
        <v>2</v>
      </c>
      <c r="Y617" s="95">
        <f t="shared" si="12"/>
        <v>2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8</v>
      </c>
      <c r="AI617" s="95">
        <f t="shared" si="12"/>
        <v>0</v>
      </c>
      <c r="AJ617" s="95">
        <f t="shared" si="12"/>
        <v>0</v>
      </c>
      <c r="AK617" s="95">
        <f t="shared" si="12"/>
        <v>29</v>
      </c>
      <c r="AL617" s="95">
        <f t="shared" si="12"/>
        <v>0</v>
      </c>
      <c r="AM617" s="95">
        <f t="shared" si="12"/>
        <v>1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4</v>
      </c>
      <c r="AR617" s="95">
        <f t="shared" si="12"/>
        <v>14</v>
      </c>
      <c r="AS617" s="95">
        <f t="shared" si="12"/>
        <v>3</v>
      </c>
      <c r="AT617" s="95">
        <f t="shared" si="12"/>
        <v>14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44</v>
      </c>
      <c r="F618" s="95">
        <f t="shared" si="13"/>
        <v>44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6</v>
      </c>
      <c r="U618" s="95">
        <f t="shared" si="13"/>
        <v>1</v>
      </c>
      <c r="V618" s="95">
        <f t="shared" si="13"/>
        <v>0</v>
      </c>
      <c r="W618" s="95">
        <f t="shared" si="13"/>
        <v>1</v>
      </c>
      <c r="X618" s="95">
        <f t="shared" si="13"/>
        <v>2</v>
      </c>
      <c r="Y618" s="95">
        <f t="shared" si="13"/>
        <v>2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8</v>
      </c>
      <c r="AI618" s="95">
        <f t="shared" si="13"/>
        <v>0</v>
      </c>
      <c r="AJ618" s="95">
        <f t="shared" si="13"/>
        <v>0</v>
      </c>
      <c r="AK618" s="95">
        <f t="shared" si="13"/>
        <v>29</v>
      </c>
      <c r="AL618" s="95">
        <f t="shared" si="13"/>
        <v>0</v>
      </c>
      <c r="AM618" s="95">
        <f t="shared" si="13"/>
        <v>1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4</v>
      </c>
      <c r="AR618" s="95">
        <f t="shared" si="13"/>
        <v>14</v>
      </c>
      <c r="AS618" s="95">
        <f t="shared" si="13"/>
        <v>3</v>
      </c>
      <c r="AT618" s="95">
        <f t="shared" si="13"/>
        <v>14</v>
      </c>
      <c r="AU618" s="95">
        <f t="shared" si="13"/>
        <v>0</v>
      </c>
      <c r="AV618" s="95">
        <f t="shared" si="13"/>
        <v>0</v>
      </c>
    </row>
    <row r="619" spans="1:48" ht="36.75" customHeight="1" x14ac:dyDescent="0.2">
      <c r="A619" s="64">
        <v>607</v>
      </c>
      <c r="B619" s="6" t="s">
        <v>970</v>
      </c>
      <c r="C619" s="65" t="s">
        <v>971</v>
      </c>
      <c r="D619" s="65"/>
      <c r="E619" s="97">
        <v>2</v>
      </c>
      <c r="F619" s="97">
        <v>2</v>
      </c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>
        <v>1</v>
      </c>
      <c r="AI619" s="97"/>
      <c r="AJ619" s="97"/>
      <c r="AK619" s="97">
        <v>1</v>
      </c>
      <c r="AL619" s="97"/>
      <c r="AM619" s="97"/>
      <c r="AN619" s="97"/>
      <c r="AO619" s="97"/>
      <c r="AP619" s="97"/>
      <c r="AQ619" s="97"/>
      <c r="AR619" s="97">
        <v>1</v>
      </c>
      <c r="AS619" s="97"/>
      <c r="AT619" s="97">
        <v>1</v>
      </c>
      <c r="AU619" s="95"/>
      <c r="AV619" s="95"/>
    </row>
    <row r="620" spans="1:48" ht="36" customHeight="1" x14ac:dyDescent="0.2">
      <c r="A620" s="64">
        <v>608</v>
      </c>
      <c r="B620" s="6" t="s">
        <v>972</v>
      </c>
      <c r="C620" s="65" t="s">
        <v>971</v>
      </c>
      <c r="D620" s="65"/>
      <c r="E620" s="97">
        <v>11</v>
      </c>
      <c r="F620" s="97">
        <v>11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>
        <v>1</v>
      </c>
      <c r="U620" s="97"/>
      <c r="V620" s="97"/>
      <c r="W620" s="97"/>
      <c r="X620" s="97">
        <v>1</v>
      </c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2</v>
      </c>
      <c r="AI620" s="97"/>
      <c r="AJ620" s="97"/>
      <c r="AK620" s="97">
        <v>8</v>
      </c>
      <c r="AL620" s="97"/>
      <c r="AM620" s="97"/>
      <c r="AN620" s="97"/>
      <c r="AO620" s="97"/>
      <c r="AP620" s="97"/>
      <c r="AQ620" s="97"/>
      <c r="AR620" s="97">
        <v>6</v>
      </c>
      <c r="AS620" s="97"/>
      <c r="AT620" s="97">
        <v>9</v>
      </c>
      <c r="AU620" s="95"/>
      <c r="AV620" s="95"/>
    </row>
    <row r="621" spans="1:48" ht="37.5" customHeight="1" x14ac:dyDescent="0.2">
      <c r="A621" s="64">
        <v>609</v>
      </c>
      <c r="B621" s="6" t="s">
        <v>973</v>
      </c>
      <c r="C621" s="65" t="s">
        <v>971</v>
      </c>
      <c r="D621" s="65"/>
      <c r="E621" s="97">
        <v>2</v>
      </c>
      <c r="F621" s="97">
        <v>2</v>
      </c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>
        <v>2</v>
      </c>
      <c r="AL621" s="97"/>
      <c r="AM621" s="97"/>
      <c r="AN621" s="97"/>
      <c r="AO621" s="97"/>
      <c r="AP621" s="97"/>
      <c r="AQ621" s="97">
        <v>1</v>
      </c>
      <c r="AR621" s="97">
        <v>2</v>
      </c>
      <c r="AS621" s="97"/>
      <c r="AT621" s="97">
        <v>2</v>
      </c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</v>
      </c>
      <c r="F625" s="97">
        <v>2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2</v>
      </c>
      <c r="U625" s="97"/>
      <c r="V625" s="97"/>
      <c r="W625" s="97"/>
      <c r="X625" s="97"/>
      <c r="Y625" s="97">
        <v>2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>
        <v>2</v>
      </c>
      <c r="AR625" s="97">
        <v>2</v>
      </c>
      <c r="AS625" s="97">
        <v>1</v>
      </c>
      <c r="AT625" s="97"/>
      <c r="AU625" s="95"/>
      <c r="AV625" s="95"/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1</v>
      </c>
      <c r="F626" s="97">
        <v>1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1</v>
      </c>
      <c r="U626" s="97"/>
      <c r="V626" s="97"/>
      <c r="W626" s="97"/>
      <c r="X626" s="97">
        <v>1</v>
      </c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>
        <v>1</v>
      </c>
      <c r="AR626" s="97">
        <v>1</v>
      </c>
      <c r="AS626" s="97"/>
      <c r="AT626" s="97">
        <v>1</v>
      </c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16</v>
      </c>
      <c r="F630" s="97">
        <v>16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>
        <v>1</v>
      </c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2</v>
      </c>
      <c r="AI630" s="97"/>
      <c r="AJ630" s="97"/>
      <c r="AK630" s="97">
        <v>12</v>
      </c>
      <c r="AL630" s="97"/>
      <c r="AM630" s="97">
        <v>1</v>
      </c>
      <c r="AN630" s="97"/>
      <c r="AO630" s="97"/>
      <c r="AP630" s="97"/>
      <c r="AQ630" s="97"/>
      <c r="AR630" s="97"/>
      <c r="AS630" s="97">
        <v>1</v>
      </c>
      <c r="AT630" s="97">
        <v>1</v>
      </c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8</v>
      </c>
      <c r="F631" s="97">
        <v>8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/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>
        <v>6</v>
      </c>
      <c r="AL631" s="97"/>
      <c r="AM631" s="97"/>
      <c r="AN631" s="97"/>
      <c r="AO631" s="97"/>
      <c r="AP631" s="97"/>
      <c r="AQ631" s="97"/>
      <c r="AR631" s="97">
        <v>2</v>
      </c>
      <c r="AS631" s="97">
        <v>1</v>
      </c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</v>
      </c>
      <c r="F633" s="97">
        <v>2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2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13</v>
      </c>
      <c r="F682" s="95">
        <f t="shared" si="14"/>
        <v>13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1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1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6</v>
      </c>
      <c r="AI682" s="95">
        <f t="shared" si="14"/>
        <v>0</v>
      </c>
      <c r="AJ682" s="95">
        <f t="shared" si="14"/>
        <v>0</v>
      </c>
      <c r="AK682" s="95">
        <f t="shared" si="14"/>
        <v>6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1</v>
      </c>
      <c r="AQ682" s="95">
        <f t="shared" si="14"/>
        <v>1</v>
      </c>
      <c r="AR682" s="95">
        <f t="shared" si="14"/>
        <v>1</v>
      </c>
      <c r="AS682" s="95">
        <f t="shared" si="14"/>
        <v>0</v>
      </c>
      <c r="AT682" s="95">
        <f t="shared" si="14"/>
        <v>2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 x14ac:dyDescent="0.2">
      <c r="A690" s="64">
        <v>678</v>
      </c>
      <c r="B690" s="6" t="s">
        <v>1069</v>
      </c>
      <c r="C690" s="65" t="s">
        <v>1068</v>
      </c>
      <c r="D690" s="65"/>
      <c r="E690" s="97">
        <v>1</v>
      </c>
      <c r="F690" s="97">
        <v>1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7"/>
      <c r="AM690" s="97"/>
      <c r="AN690" s="97"/>
      <c r="AO690" s="97"/>
      <c r="AP690" s="97">
        <v>1</v>
      </c>
      <c r="AQ690" s="97"/>
      <c r="AR690" s="97"/>
      <c r="AS690" s="97"/>
      <c r="AT690" s="97"/>
      <c r="AU690" s="95"/>
      <c r="AV690" s="95"/>
    </row>
    <row r="691" spans="1:48" ht="25.7" customHeight="1" x14ac:dyDescent="0.2">
      <c r="A691" s="64">
        <v>679</v>
      </c>
      <c r="B691" s="6" t="s">
        <v>1070</v>
      </c>
      <c r="C691" s="65" t="s">
        <v>1068</v>
      </c>
      <c r="D691" s="65"/>
      <c r="E691" s="97">
        <v>1</v>
      </c>
      <c r="F691" s="97">
        <v>1</v>
      </c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>
        <v>1</v>
      </c>
      <c r="U691" s="97"/>
      <c r="V691" s="97"/>
      <c r="W691" s="97"/>
      <c r="X691" s="97"/>
      <c r="Y691" s="97">
        <v>1</v>
      </c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>
        <v>1</v>
      </c>
      <c r="AR691" s="97"/>
      <c r="AS691" s="97"/>
      <c r="AT691" s="97"/>
      <c r="AU691" s="95"/>
      <c r="AV691" s="95"/>
    </row>
    <row r="692" spans="1:48" ht="25.7" customHeight="1" x14ac:dyDescent="0.2">
      <c r="A692" s="64">
        <v>680</v>
      </c>
      <c r="B692" s="6" t="s">
        <v>1071</v>
      </c>
      <c r="C692" s="65" t="s">
        <v>1072</v>
      </c>
      <c r="D692" s="65"/>
      <c r="E692" s="97">
        <v>4</v>
      </c>
      <c r="F692" s="97">
        <v>4</v>
      </c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>
        <v>3</v>
      </c>
      <c r="AI692" s="97"/>
      <c r="AJ692" s="97"/>
      <c r="AK692" s="97">
        <v>1</v>
      </c>
      <c r="AL692" s="97"/>
      <c r="AM692" s="97"/>
      <c r="AN692" s="97"/>
      <c r="AO692" s="97"/>
      <c r="AP692" s="97"/>
      <c r="AQ692" s="97"/>
      <c r="AR692" s="97">
        <v>1</v>
      </c>
      <c r="AS692" s="97"/>
      <c r="AT692" s="97">
        <v>2</v>
      </c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customHeight="1" x14ac:dyDescent="0.2">
      <c r="A695" s="64">
        <v>683</v>
      </c>
      <c r="B695" s="6" t="s">
        <v>2347</v>
      </c>
      <c r="C695" s="65" t="s">
        <v>2350</v>
      </c>
      <c r="D695" s="65"/>
      <c r="E695" s="97">
        <v>2</v>
      </c>
      <c r="F695" s="97">
        <v>2</v>
      </c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2</v>
      </c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customHeight="1" x14ac:dyDescent="0.2">
      <c r="A696" s="64">
        <v>684</v>
      </c>
      <c r="B696" s="6" t="s">
        <v>2348</v>
      </c>
      <c r="C696" s="65" t="s">
        <v>2350</v>
      </c>
      <c r="D696" s="65"/>
      <c r="E696" s="97">
        <v>1</v>
      </c>
      <c r="F696" s="97">
        <v>1</v>
      </c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>
        <v>1</v>
      </c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customHeight="1" x14ac:dyDescent="0.2">
      <c r="A698" s="64">
        <v>686</v>
      </c>
      <c r="B698" s="6" t="s">
        <v>1075</v>
      </c>
      <c r="C698" s="65" t="s">
        <v>1076</v>
      </c>
      <c r="D698" s="65"/>
      <c r="E698" s="97">
        <v>4</v>
      </c>
      <c r="F698" s="97">
        <v>4</v>
      </c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>
        <v>3</v>
      </c>
      <c r="AI698" s="97"/>
      <c r="AJ698" s="97"/>
      <c r="AK698" s="97">
        <v>1</v>
      </c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6</v>
      </c>
      <c r="F706" s="95">
        <f t="shared" si="15"/>
        <v>6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1</v>
      </c>
      <c r="U706" s="95">
        <f t="shared" si="15"/>
        <v>0</v>
      </c>
      <c r="V706" s="95">
        <f t="shared" si="15"/>
        <v>1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3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5</v>
      </c>
      <c r="AS706" s="95">
        <f t="shared" si="15"/>
        <v>1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2</v>
      </c>
      <c r="F760" s="97">
        <v>2</v>
      </c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2</v>
      </c>
      <c r="AL760" s="97"/>
      <c r="AM760" s="97"/>
      <c r="AN760" s="97"/>
      <c r="AO760" s="97"/>
      <c r="AP760" s="97"/>
      <c r="AQ760" s="97"/>
      <c r="AR760" s="97">
        <v>2</v>
      </c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3</v>
      </c>
      <c r="F761" s="97">
        <v>3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>
        <v>1</v>
      </c>
      <c r="U761" s="97"/>
      <c r="V761" s="97">
        <v>1</v>
      </c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2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3</v>
      </c>
      <c r="AS761" s="97">
        <v>1</v>
      </c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13</v>
      </c>
      <c r="F785" s="95">
        <f t="shared" si="17"/>
        <v>5</v>
      </c>
      <c r="G785" s="95">
        <f t="shared" si="17"/>
        <v>2</v>
      </c>
      <c r="H785" s="95">
        <f t="shared" si="17"/>
        <v>0</v>
      </c>
      <c r="I785" s="95">
        <f t="shared" si="17"/>
        <v>6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6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5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2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customHeight="1" x14ac:dyDescent="0.2">
      <c r="A787" s="64">
        <v>775</v>
      </c>
      <c r="B787" s="6" t="s">
        <v>1194</v>
      </c>
      <c r="C787" s="65" t="s">
        <v>1193</v>
      </c>
      <c r="D787" s="65"/>
      <c r="E787" s="97">
        <v>7</v>
      </c>
      <c r="F787" s="97"/>
      <c r="G787" s="97">
        <v>2</v>
      </c>
      <c r="H787" s="97"/>
      <c r="I787" s="97">
        <v>5</v>
      </c>
      <c r="J787" s="97"/>
      <c r="K787" s="97"/>
      <c r="L787" s="97"/>
      <c r="M787" s="97"/>
      <c r="N787" s="97"/>
      <c r="O787" s="97"/>
      <c r="P787" s="97"/>
      <c r="Q787" s="97"/>
      <c r="R787" s="97">
        <v>5</v>
      </c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4</v>
      </c>
      <c r="F830" s="97">
        <v>4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4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2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3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3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1</v>
      </c>
      <c r="F1017" s="95">
        <f t="shared" si="20"/>
        <v>1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1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>
        <v>1</v>
      </c>
      <c r="F1020" s="97">
        <v>1</v>
      </c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>
        <v>1</v>
      </c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252</v>
      </c>
      <c r="F1656" s="132">
        <f t="shared" si="21"/>
        <v>220</v>
      </c>
      <c r="G1656" s="132">
        <f t="shared" si="21"/>
        <v>2</v>
      </c>
      <c r="H1656" s="132">
        <f t="shared" si="21"/>
        <v>0</v>
      </c>
      <c r="I1656" s="132">
        <f t="shared" si="21"/>
        <v>30</v>
      </c>
      <c r="J1656" s="132">
        <f t="shared" si="21"/>
        <v>0</v>
      </c>
      <c r="K1656" s="132">
        <f t="shared" si="21"/>
        <v>0</v>
      </c>
      <c r="L1656" s="132">
        <f t="shared" si="21"/>
        <v>4</v>
      </c>
      <c r="M1656" s="132">
        <f t="shared" si="21"/>
        <v>0</v>
      </c>
      <c r="N1656" s="132">
        <f t="shared" si="21"/>
        <v>0</v>
      </c>
      <c r="O1656" s="132">
        <f t="shared" si="21"/>
        <v>2</v>
      </c>
      <c r="P1656" s="132">
        <f t="shared" si="21"/>
        <v>0</v>
      </c>
      <c r="Q1656" s="132">
        <f t="shared" si="21"/>
        <v>3</v>
      </c>
      <c r="R1656" s="132">
        <f t="shared" si="21"/>
        <v>21</v>
      </c>
      <c r="S1656" s="132">
        <f t="shared" si="21"/>
        <v>0</v>
      </c>
      <c r="T1656" s="132">
        <f t="shared" si="21"/>
        <v>47</v>
      </c>
      <c r="U1656" s="132">
        <f t="shared" si="21"/>
        <v>2</v>
      </c>
      <c r="V1656" s="132">
        <f t="shared" si="21"/>
        <v>3</v>
      </c>
      <c r="W1656" s="132">
        <f t="shared" si="21"/>
        <v>6</v>
      </c>
      <c r="X1656" s="132">
        <f t="shared" si="21"/>
        <v>28</v>
      </c>
      <c r="Y1656" s="132">
        <f t="shared" si="21"/>
        <v>7</v>
      </c>
      <c r="Z1656" s="132">
        <f t="shared" si="21"/>
        <v>1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6</v>
      </c>
      <c r="AE1656" s="132">
        <f t="shared" si="21"/>
        <v>0</v>
      </c>
      <c r="AF1656" s="132">
        <f t="shared" si="21"/>
        <v>0</v>
      </c>
      <c r="AG1656" s="132">
        <f t="shared" si="21"/>
        <v>12</v>
      </c>
      <c r="AH1656" s="132">
        <f t="shared" si="21"/>
        <v>49</v>
      </c>
      <c r="AI1656" s="132">
        <f t="shared" si="21"/>
        <v>0</v>
      </c>
      <c r="AJ1656" s="132">
        <f t="shared" si="21"/>
        <v>0</v>
      </c>
      <c r="AK1656" s="132">
        <f t="shared" si="21"/>
        <v>100</v>
      </c>
      <c r="AL1656" s="132">
        <f t="shared" si="21"/>
        <v>1</v>
      </c>
      <c r="AM1656" s="132">
        <f t="shared" si="21"/>
        <v>4</v>
      </c>
      <c r="AN1656" s="132">
        <f t="shared" si="21"/>
        <v>0</v>
      </c>
      <c r="AO1656" s="132">
        <f t="shared" si="21"/>
        <v>0</v>
      </c>
      <c r="AP1656" s="132">
        <f t="shared" si="21"/>
        <v>4</v>
      </c>
      <c r="AQ1656" s="132">
        <f t="shared" si="21"/>
        <v>7</v>
      </c>
      <c r="AR1656" s="132">
        <f t="shared" si="21"/>
        <v>51</v>
      </c>
      <c r="AS1656" s="132">
        <f t="shared" si="21"/>
        <v>32</v>
      </c>
      <c r="AT1656" s="132">
        <f t="shared" si="21"/>
        <v>20</v>
      </c>
      <c r="AU1656" s="132">
        <f t="shared" si="21"/>
        <v>0</v>
      </c>
      <c r="AV1656" s="132">
        <f t="shared" si="21"/>
        <v>2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79</v>
      </c>
      <c r="F1657" s="97">
        <v>75</v>
      </c>
      <c r="G1657" s="97"/>
      <c r="H1657" s="97"/>
      <c r="I1657" s="97">
        <v>4</v>
      </c>
      <c r="J1657" s="97"/>
      <c r="K1657" s="97"/>
      <c r="L1657" s="97"/>
      <c r="M1657" s="97"/>
      <c r="N1657" s="97"/>
      <c r="O1657" s="97">
        <v>1</v>
      </c>
      <c r="P1657" s="97"/>
      <c r="Q1657" s="97"/>
      <c r="R1657" s="97">
        <v>3</v>
      </c>
      <c r="S1657" s="97"/>
      <c r="T1657" s="97">
        <v>4</v>
      </c>
      <c r="U1657" s="97">
        <v>1</v>
      </c>
      <c r="V1657" s="97">
        <v>2</v>
      </c>
      <c r="W1657" s="97">
        <v>1</v>
      </c>
      <c r="X1657" s="97"/>
      <c r="Y1657" s="97"/>
      <c r="Z1657" s="97"/>
      <c r="AA1657" s="97"/>
      <c r="AB1657" s="97">
        <v>1</v>
      </c>
      <c r="AC1657" s="97"/>
      <c r="AD1657" s="97">
        <v>3</v>
      </c>
      <c r="AE1657" s="97"/>
      <c r="AF1657" s="97"/>
      <c r="AG1657" s="97">
        <v>11</v>
      </c>
      <c r="AH1657" s="97">
        <v>26</v>
      </c>
      <c r="AI1657" s="97"/>
      <c r="AJ1657" s="97"/>
      <c r="AK1657" s="97">
        <v>28</v>
      </c>
      <c r="AL1657" s="97"/>
      <c r="AM1657" s="97">
        <v>2</v>
      </c>
      <c r="AN1657" s="97"/>
      <c r="AO1657" s="97"/>
      <c r="AP1657" s="97"/>
      <c r="AQ1657" s="97"/>
      <c r="AR1657" s="97">
        <v>7</v>
      </c>
      <c r="AS1657" s="97">
        <v>7</v>
      </c>
      <c r="AT1657" s="97">
        <v>1</v>
      </c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74</v>
      </c>
      <c r="F1658" s="97">
        <v>61</v>
      </c>
      <c r="G1658" s="97"/>
      <c r="H1658" s="97"/>
      <c r="I1658" s="97">
        <v>13</v>
      </c>
      <c r="J1658" s="97"/>
      <c r="K1658" s="97"/>
      <c r="L1658" s="97">
        <v>4</v>
      </c>
      <c r="M1658" s="97"/>
      <c r="N1658" s="97"/>
      <c r="O1658" s="97"/>
      <c r="P1658" s="97"/>
      <c r="Q1658" s="97">
        <v>1</v>
      </c>
      <c r="R1658" s="97">
        <v>8</v>
      </c>
      <c r="S1658" s="97"/>
      <c r="T1658" s="97">
        <v>8</v>
      </c>
      <c r="U1658" s="97">
        <v>1</v>
      </c>
      <c r="V1658" s="97">
        <v>1</v>
      </c>
      <c r="W1658" s="97">
        <v>3</v>
      </c>
      <c r="X1658" s="97">
        <v>3</v>
      </c>
      <c r="Y1658" s="97"/>
      <c r="Z1658" s="97"/>
      <c r="AA1658" s="97"/>
      <c r="AB1658" s="97"/>
      <c r="AC1658" s="97"/>
      <c r="AD1658" s="97">
        <v>3</v>
      </c>
      <c r="AE1658" s="97"/>
      <c r="AF1658" s="97"/>
      <c r="AG1658" s="97">
        <v>1</v>
      </c>
      <c r="AH1658" s="97">
        <v>18</v>
      </c>
      <c r="AI1658" s="97"/>
      <c r="AJ1658" s="97"/>
      <c r="AK1658" s="97">
        <v>29</v>
      </c>
      <c r="AL1658" s="97"/>
      <c r="AM1658" s="97">
        <v>2</v>
      </c>
      <c r="AN1658" s="97"/>
      <c r="AO1658" s="97"/>
      <c r="AP1658" s="97">
        <v>1</v>
      </c>
      <c r="AQ1658" s="97"/>
      <c r="AR1658" s="97">
        <v>11</v>
      </c>
      <c r="AS1658" s="97">
        <v>6</v>
      </c>
      <c r="AT1658" s="97">
        <v>3</v>
      </c>
      <c r="AU1658" s="95"/>
      <c r="AV1658" s="95">
        <v>2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93</v>
      </c>
      <c r="F1659" s="97">
        <v>79</v>
      </c>
      <c r="G1659" s="97">
        <v>2</v>
      </c>
      <c r="H1659" s="97"/>
      <c r="I1659" s="97">
        <v>12</v>
      </c>
      <c r="J1659" s="97"/>
      <c r="K1659" s="97"/>
      <c r="L1659" s="97"/>
      <c r="M1659" s="97"/>
      <c r="N1659" s="97"/>
      <c r="O1659" s="97">
        <v>1</v>
      </c>
      <c r="P1659" s="97"/>
      <c r="Q1659" s="97">
        <v>2</v>
      </c>
      <c r="R1659" s="97">
        <v>9</v>
      </c>
      <c r="S1659" s="97"/>
      <c r="T1659" s="97">
        <v>33</v>
      </c>
      <c r="U1659" s="97"/>
      <c r="V1659" s="97"/>
      <c r="W1659" s="97">
        <v>2</v>
      </c>
      <c r="X1659" s="97">
        <v>24</v>
      </c>
      <c r="Y1659" s="97">
        <v>6</v>
      </c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>
        <v>5</v>
      </c>
      <c r="AI1659" s="97"/>
      <c r="AJ1659" s="97"/>
      <c r="AK1659" s="97">
        <v>40</v>
      </c>
      <c r="AL1659" s="97">
        <v>1</v>
      </c>
      <c r="AM1659" s="97"/>
      <c r="AN1659" s="97"/>
      <c r="AO1659" s="97"/>
      <c r="AP1659" s="97">
        <v>3</v>
      </c>
      <c r="AQ1659" s="97">
        <v>5</v>
      </c>
      <c r="AR1659" s="97">
        <v>30</v>
      </c>
      <c r="AS1659" s="97">
        <v>19</v>
      </c>
      <c r="AT1659" s="97">
        <v>12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6</v>
      </c>
      <c r="F1660" s="97">
        <v>5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2</v>
      </c>
      <c r="U1660" s="97"/>
      <c r="V1660" s="97"/>
      <c r="W1660" s="97"/>
      <c r="X1660" s="97">
        <v>1</v>
      </c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3</v>
      </c>
      <c r="AL1660" s="97"/>
      <c r="AM1660" s="97"/>
      <c r="AN1660" s="97"/>
      <c r="AO1660" s="97"/>
      <c r="AP1660" s="97"/>
      <c r="AQ1660" s="97">
        <v>2</v>
      </c>
      <c r="AR1660" s="97">
        <v>3</v>
      </c>
      <c r="AS1660" s="97"/>
      <c r="AT1660" s="97">
        <v>4</v>
      </c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</v>
      </c>
      <c r="F1661" s="97">
        <v>1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>
        <v>1</v>
      </c>
      <c r="U1661" s="97"/>
      <c r="V1661" s="97">
        <v>1</v>
      </c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23</v>
      </c>
      <c r="F1662" s="97">
        <v>17</v>
      </c>
      <c r="G1662" s="97"/>
      <c r="H1662" s="97"/>
      <c r="I1662" s="97">
        <v>6</v>
      </c>
      <c r="J1662" s="97"/>
      <c r="K1662" s="97"/>
      <c r="L1662" s="97">
        <v>1</v>
      </c>
      <c r="M1662" s="97"/>
      <c r="N1662" s="97"/>
      <c r="O1662" s="97"/>
      <c r="P1662" s="97"/>
      <c r="Q1662" s="97">
        <v>1</v>
      </c>
      <c r="R1662" s="97">
        <v>4</v>
      </c>
      <c r="S1662" s="97"/>
      <c r="T1662" s="97">
        <v>1</v>
      </c>
      <c r="U1662" s="97"/>
      <c r="V1662" s="97"/>
      <c r="W1662" s="97">
        <v>1</v>
      </c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>
        <v>2</v>
      </c>
      <c r="AI1662" s="97"/>
      <c r="AJ1662" s="97"/>
      <c r="AK1662" s="97">
        <v>10</v>
      </c>
      <c r="AL1662" s="97"/>
      <c r="AM1662" s="97">
        <v>1</v>
      </c>
      <c r="AN1662" s="97"/>
      <c r="AO1662" s="97"/>
      <c r="AP1662" s="97"/>
      <c r="AQ1662" s="97"/>
      <c r="AR1662" s="97">
        <v>5</v>
      </c>
      <c r="AS1662" s="97">
        <v>2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11</v>
      </c>
      <c r="F1663" s="97">
        <v>11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2</v>
      </c>
      <c r="U1663" s="97"/>
      <c r="V1663" s="97"/>
      <c r="W1663" s="97"/>
      <c r="X1663" s="97">
        <v>2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8</v>
      </c>
      <c r="AL1663" s="97"/>
      <c r="AM1663" s="97"/>
      <c r="AN1663" s="97"/>
      <c r="AO1663" s="97"/>
      <c r="AP1663" s="97"/>
      <c r="AQ1663" s="97"/>
      <c r="AR1663" s="97">
        <v>4</v>
      </c>
      <c r="AS1663" s="97">
        <v>4</v>
      </c>
      <c r="AT1663" s="97">
        <v>1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>
        <v>2</v>
      </c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4</v>
      </c>
      <c r="F1666" s="97">
        <v>4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>
        <v>3</v>
      </c>
      <c r="AI1666" s="97"/>
      <c r="AJ1666" s="97"/>
      <c r="AK1666" s="97">
        <v>1</v>
      </c>
      <c r="AL1666" s="97"/>
      <c r="AM1666" s="97"/>
      <c r="AN1666" s="97"/>
      <c r="AO1666" s="97"/>
      <c r="AP1666" s="97"/>
      <c r="AQ1666" s="97">
        <v>1</v>
      </c>
      <c r="AR1666" s="97">
        <v>4</v>
      </c>
      <c r="AS1666" s="97"/>
      <c r="AT1666" s="97">
        <v>1</v>
      </c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r:id="rId1"/>
  <headerFooter>
    <oddFooter>&amp;C&amp;LAA10144E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63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&amp;C&amp;LAA10144E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4</v>
      </c>
      <c r="F13" s="95">
        <f t="shared" si="0"/>
        <v>3</v>
      </c>
      <c r="G13" s="95">
        <f t="shared" si="0"/>
        <v>1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3</v>
      </c>
      <c r="T13" s="95">
        <f t="shared" si="0"/>
        <v>0</v>
      </c>
      <c r="U13" s="95">
        <f t="shared" si="0"/>
        <v>1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1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2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1</v>
      </c>
      <c r="AR13" s="95">
        <f t="shared" si="1"/>
        <v>1</v>
      </c>
      <c r="AS13" s="95">
        <f t="shared" si="1"/>
        <v>1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1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/>
      <c r="G15" s="97">
        <v>1</v>
      </c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>
        <v>1</v>
      </c>
      <c r="T15" s="97"/>
      <c r="U15" s="97">
        <v>1</v>
      </c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>
        <v>1</v>
      </c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customHeight="1" x14ac:dyDescent="0.2">
      <c r="A20" s="64">
        <v>8</v>
      </c>
      <c r="B20" s="6" t="s">
        <v>239</v>
      </c>
      <c r="C20" s="65" t="s">
        <v>240</v>
      </c>
      <c r="D20" s="65"/>
      <c r="E20" s="95">
        <v>2</v>
      </c>
      <c r="F20" s="97">
        <v>2</v>
      </c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>
        <v>1</v>
      </c>
      <c r="S20" s="97">
        <v>1</v>
      </c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>
        <v>2</v>
      </c>
      <c r="AJ20" s="97"/>
      <c r="AK20" s="97"/>
      <c r="AL20" s="95"/>
      <c r="AM20" s="95"/>
      <c r="AN20" s="95"/>
      <c r="AO20" s="97"/>
      <c r="AP20" s="97"/>
      <c r="AQ20" s="97"/>
      <c r="AR20" s="97">
        <v>1</v>
      </c>
      <c r="AS20" s="97">
        <v>1</v>
      </c>
      <c r="AT20" s="95"/>
      <c r="AU20" s="95"/>
      <c r="AV20" s="97"/>
      <c r="AW20" s="95"/>
      <c r="AX20" s="97">
        <v>1</v>
      </c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customHeight="1" x14ac:dyDescent="0.2">
      <c r="A22" s="64">
        <v>10</v>
      </c>
      <c r="B22" s="6" t="s">
        <v>242</v>
      </c>
      <c r="C22" s="65" t="s">
        <v>240</v>
      </c>
      <c r="D22" s="65"/>
      <c r="E22" s="95">
        <v>1</v>
      </c>
      <c r="F22" s="97">
        <v>1</v>
      </c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>
        <v>1</v>
      </c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>
        <v>1</v>
      </c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>
        <v>1</v>
      </c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30</v>
      </c>
      <c r="F30" s="95">
        <f t="shared" si="3"/>
        <v>30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5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3</v>
      </c>
      <c r="Q30" s="95">
        <f t="shared" si="3"/>
        <v>1</v>
      </c>
      <c r="R30" s="95">
        <f t="shared" si="3"/>
        <v>20</v>
      </c>
      <c r="S30" s="95">
        <f t="shared" si="3"/>
        <v>5</v>
      </c>
      <c r="T30" s="95">
        <f t="shared" si="3"/>
        <v>0</v>
      </c>
      <c r="U30" s="95">
        <f t="shared" si="3"/>
        <v>5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24</v>
      </c>
      <c r="AL30" s="95">
        <f t="shared" si="4"/>
        <v>4</v>
      </c>
      <c r="AM30" s="95">
        <f t="shared" si="4"/>
        <v>0</v>
      </c>
      <c r="AN30" s="95">
        <f t="shared" si="4"/>
        <v>0</v>
      </c>
      <c r="AO30" s="95">
        <f t="shared" si="4"/>
        <v>3</v>
      </c>
      <c r="AP30" s="95">
        <f t="shared" si="4"/>
        <v>0</v>
      </c>
      <c r="AQ30" s="95">
        <f t="shared" si="4"/>
        <v>1</v>
      </c>
      <c r="AR30" s="95">
        <f t="shared" si="4"/>
        <v>5</v>
      </c>
      <c r="AS30" s="95">
        <f t="shared" si="4"/>
        <v>21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4</v>
      </c>
      <c r="AY30" s="95">
        <f t="shared" si="4"/>
        <v>5</v>
      </c>
      <c r="AZ30" s="95">
        <f t="shared" si="4"/>
        <v>4</v>
      </c>
      <c r="BA30" s="95">
        <f t="shared" si="4"/>
        <v>0</v>
      </c>
      <c r="BB30" s="95">
        <f t="shared" si="4"/>
        <v>1</v>
      </c>
      <c r="BC30" s="95">
        <f t="shared" si="4"/>
        <v>3</v>
      </c>
      <c r="BD30" s="95">
        <f t="shared" si="4"/>
        <v>0</v>
      </c>
      <c r="BE30" s="95">
        <f t="shared" si="4"/>
        <v>2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5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/>
      <c r="S31" s="97">
        <v>1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>
        <v>1</v>
      </c>
      <c r="AM31" s="95"/>
      <c r="AN31" s="95"/>
      <c r="AO31" s="97"/>
      <c r="AP31" s="97"/>
      <c r="AQ31" s="97"/>
      <c r="AR31" s="97">
        <v>1</v>
      </c>
      <c r="AS31" s="97"/>
      <c r="AT31" s="95"/>
      <c r="AU31" s="95"/>
      <c r="AV31" s="97"/>
      <c r="AW31" s="95"/>
      <c r="AX31" s="97"/>
      <c r="AY31" s="97">
        <v>1</v>
      </c>
      <c r="AZ31" s="97"/>
      <c r="BA31" s="97"/>
      <c r="BB31" s="97">
        <v>1</v>
      </c>
      <c r="BC31" s="95"/>
      <c r="BD31" s="95"/>
      <c r="BE31" s="95">
        <v>1</v>
      </c>
      <c r="BF31" s="95"/>
      <c r="BG31" s="97"/>
      <c r="BH31" s="97"/>
      <c r="BI31" s="97"/>
      <c r="BJ31" s="97">
        <v>1</v>
      </c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>
        <v>1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5"/>
      <c r="AM36" s="95"/>
      <c r="AN36" s="95"/>
      <c r="AO36" s="97"/>
      <c r="AP36" s="97"/>
      <c r="AQ36" s="97"/>
      <c r="AR36" s="97">
        <v>1</v>
      </c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>
        <v>1</v>
      </c>
      <c r="T43" s="97"/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>
        <v>1</v>
      </c>
      <c r="BD43" s="95"/>
      <c r="BE43" s="95"/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17</v>
      </c>
      <c r="F47" s="97">
        <v>17</v>
      </c>
      <c r="G47" s="97"/>
      <c r="H47" s="95">
        <v>2</v>
      </c>
      <c r="I47" s="95"/>
      <c r="J47" s="97"/>
      <c r="K47" s="97"/>
      <c r="L47" s="97"/>
      <c r="M47" s="97"/>
      <c r="N47" s="95"/>
      <c r="O47" s="97"/>
      <c r="P47" s="97">
        <v>2</v>
      </c>
      <c r="Q47" s="95"/>
      <c r="R47" s="97">
        <v>12</v>
      </c>
      <c r="S47" s="97">
        <v>3</v>
      </c>
      <c r="T47" s="97"/>
      <c r="U47" s="97">
        <v>4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>
        <v>12</v>
      </c>
      <c r="AL47" s="95">
        <v>1</v>
      </c>
      <c r="AM47" s="95"/>
      <c r="AN47" s="95"/>
      <c r="AO47" s="97">
        <v>1</v>
      </c>
      <c r="AP47" s="97"/>
      <c r="AQ47" s="97">
        <v>1</v>
      </c>
      <c r="AR47" s="97">
        <v>2</v>
      </c>
      <c r="AS47" s="97">
        <v>13</v>
      </c>
      <c r="AT47" s="95"/>
      <c r="AU47" s="95"/>
      <c r="AV47" s="97"/>
      <c r="AW47" s="95"/>
      <c r="AX47" s="97">
        <v>2</v>
      </c>
      <c r="AY47" s="97">
        <v>1</v>
      </c>
      <c r="AZ47" s="97">
        <v>1</v>
      </c>
      <c r="BA47" s="97"/>
      <c r="BB47" s="97"/>
      <c r="BC47" s="95">
        <v>1</v>
      </c>
      <c r="BD47" s="95"/>
      <c r="BE47" s="95"/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6</v>
      </c>
      <c r="F48" s="97">
        <v>6</v>
      </c>
      <c r="G48" s="97"/>
      <c r="H48" s="95"/>
      <c r="I48" s="95"/>
      <c r="J48" s="97"/>
      <c r="K48" s="97"/>
      <c r="L48" s="97">
        <v>2</v>
      </c>
      <c r="M48" s="97"/>
      <c r="N48" s="95"/>
      <c r="O48" s="97">
        <v>1</v>
      </c>
      <c r="P48" s="97">
        <v>1</v>
      </c>
      <c r="Q48" s="95">
        <v>1</v>
      </c>
      <c r="R48" s="97">
        <v>3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6</v>
      </c>
      <c r="AL48" s="95">
        <v>2</v>
      </c>
      <c r="AM48" s="95"/>
      <c r="AN48" s="95"/>
      <c r="AO48" s="97">
        <v>1</v>
      </c>
      <c r="AP48" s="97"/>
      <c r="AQ48" s="97"/>
      <c r="AR48" s="97"/>
      <c r="AS48" s="97">
        <v>5</v>
      </c>
      <c r="AT48" s="95"/>
      <c r="AU48" s="95"/>
      <c r="AV48" s="97"/>
      <c r="AW48" s="95"/>
      <c r="AX48" s="97">
        <v>1</v>
      </c>
      <c r="AY48" s="97">
        <v>2</v>
      </c>
      <c r="AZ48" s="97">
        <v>2</v>
      </c>
      <c r="BA48" s="97"/>
      <c r="BB48" s="97"/>
      <c r="BC48" s="95">
        <v>1</v>
      </c>
      <c r="BD48" s="95"/>
      <c r="BE48" s="95">
        <v>1</v>
      </c>
      <c r="BF48" s="95"/>
      <c r="BG48" s="97"/>
      <c r="BH48" s="97"/>
      <c r="BI48" s="97"/>
      <c r="BJ48" s="97">
        <v>2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3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/>
      <c r="AM51" s="95"/>
      <c r="AN51" s="95"/>
      <c r="AO51" s="97">
        <v>1</v>
      </c>
      <c r="AP51" s="97"/>
      <c r="AQ51" s="97"/>
      <c r="AR51" s="97"/>
      <c r="AS51" s="97">
        <v>2</v>
      </c>
      <c r="AT51" s="95"/>
      <c r="AU51" s="95"/>
      <c r="AV51" s="97"/>
      <c r="AW51" s="95"/>
      <c r="AX51" s="97">
        <v>1</v>
      </c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customHeight="1" x14ac:dyDescent="0.2">
      <c r="A76" s="64">
        <v>64</v>
      </c>
      <c r="B76" s="6" t="s">
        <v>314</v>
      </c>
      <c r="C76" s="65" t="s">
        <v>312</v>
      </c>
      <c r="D76" s="65"/>
      <c r="E76" s="95">
        <v>1</v>
      </c>
      <c r="F76" s="97">
        <v>1</v>
      </c>
      <c r="G76" s="97"/>
      <c r="H76" s="95"/>
      <c r="I76" s="95"/>
      <c r="J76" s="97"/>
      <c r="K76" s="97"/>
      <c r="L76" s="97">
        <v>1</v>
      </c>
      <c r="M76" s="97"/>
      <c r="N76" s="95"/>
      <c r="O76" s="97"/>
      <c r="P76" s="97"/>
      <c r="Q76" s="95"/>
      <c r="R76" s="97">
        <v>1</v>
      </c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>
        <v>1</v>
      </c>
      <c r="AL76" s="95"/>
      <c r="AM76" s="95"/>
      <c r="AN76" s="95"/>
      <c r="AO76" s="97"/>
      <c r="AP76" s="97"/>
      <c r="AQ76" s="97"/>
      <c r="AR76" s="97"/>
      <c r="AS76" s="97">
        <v>1</v>
      </c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>
        <v>1</v>
      </c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/>
      <c r="AM184" s="95"/>
      <c r="AN184" s="95"/>
      <c r="AO184" s="97"/>
      <c r="AP184" s="97"/>
      <c r="AQ184" s="97"/>
      <c r="AR184" s="97"/>
      <c r="AS184" s="97">
        <v>1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86</v>
      </c>
      <c r="F222" s="95">
        <f t="shared" si="15"/>
        <v>86</v>
      </c>
      <c r="G222" s="95">
        <f t="shared" si="15"/>
        <v>0</v>
      </c>
      <c r="H222" s="95">
        <f t="shared" si="15"/>
        <v>10</v>
      </c>
      <c r="I222" s="95">
        <f t="shared" si="15"/>
        <v>11</v>
      </c>
      <c r="J222" s="95">
        <f t="shared" si="15"/>
        <v>0</v>
      </c>
      <c r="K222" s="95">
        <f t="shared" si="15"/>
        <v>0</v>
      </c>
      <c r="L222" s="95">
        <f t="shared" si="15"/>
        <v>7</v>
      </c>
      <c r="M222" s="95">
        <f t="shared" si="15"/>
        <v>0</v>
      </c>
      <c r="N222" s="95">
        <f t="shared" si="15"/>
        <v>6</v>
      </c>
      <c r="O222" s="95">
        <f t="shared" si="15"/>
        <v>3</v>
      </c>
      <c r="P222" s="95">
        <f t="shared" si="15"/>
        <v>12</v>
      </c>
      <c r="Q222" s="95">
        <f t="shared" si="15"/>
        <v>15</v>
      </c>
      <c r="R222" s="95">
        <f t="shared" si="15"/>
        <v>43</v>
      </c>
      <c r="S222" s="95">
        <f t="shared" si="15"/>
        <v>6</v>
      </c>
      <c r="T222" s="95">
        <f t="shared" si="15"/>
        <v>1</v>
      </c>
      <c r="U222" s="95">
        <f t="shared" si="15"/>
        <v>7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5</v>
      </c>
      <c r="AG222" s="95">
        <f t="shared" si="15"/>
        <v>2</v>
      </c>
      <c r="AH222" s="95">
        <f t="shared" si="15"/>
        <v>1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67</v>
      </c>
      <c r="AL222" s="95">
        <f t="shared" si="16"/>
        <v>28</v>
      </c>
      <c r="AM222" s="95">
        <f t="shared" si="16"/>
        <v>2</v>
      </c>
      <c r="AN222" s="95">
        <f t="shared" si="16"/>
        <v>0</v>
      </c>
      <c r="AO222" s="95">
        <f t="shared" si="16"/>
        <v>0</v>
      </c>
      <c r="AP222" s="95">
        <f t="shared" si="16"/>
        <v>1</v>
      </c>
      <c r="AQ222" s="95">
        <f t="shared" si="16"/>
        <v>5</v>
      </c>
      <c r="AR222" s="95">
        <f t="shared" si="16"/>
        <v>15</v>
      </c>
      <c r="AS222" s="95">
        <f t="shared" si="16"/>
        <v>64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9</v>
      </c>
      <c r="AY222" s="95">
        <f t="shared" si="16"/>
        <v>35</v>
      </c>
      <c r="AZ222" s="95">
        <f t="shared" si="16"/>
        <v>23</v>
      </c>
      <c r="BA222" s="95">
        <f t="shared" si="16"/>
        <v>3</v>
      </c>
      <c r="BB222" s="95">
        <f t="shared" si="16"/>
        <v>9</v>
      </c>
      <c r="BC222" s="95">
        <f t="shared" si="16"/>
        <v>4</v>
      </c>
      <c r="BD222" s="95">
        <f t="shared" si="16"/>
        <v>0</v>
      </c>
      <c r="BE222" s="95">
        <f t="shared" si="16"/>
        <v>29</v>
      </c>
      <c r="BF222" s="95">
        <f t="shared" si="16"/>
        <v>0</v>
      </c>
      <c r="BG222" s="95">
        <f t="shared" si="16"/>
        <v>1</v>
      </c>
      <c r="BH222" s="95">
        <f t="shared" si="16"/>
        <v>1</v>
      </c>
      <c r="BI222" s="95">
        <f t="shared" si="16"/>
        <v>0</v>
      </c>
      <c r="BJ222" s="95">
        <f t="shared" si="16"/>
        <v>13</v>
      </c>
      <c r="BK222" s="95">
        <f t="shared" si="16"/>
        <v>2</v>
      </c>
      <c r="BL222" s="95">
        <f t="shared" si="16"/>
        <v>2</v>
      </c>
      <c r="BM222" s="95">
        <f t="shared" si="16"/>
        <v>0</v>
      </c>
      <c r="BN222" s="95">
        <f t="shared" si="16"/>
        <v>0</v>
      </c>
      <c r="BO222" s="95">
        <f t="shared" si="16"/>
        <v>10</v>
      </c>
      <c r="BP222" s="95">
        <f t="shared" si="16"/>
        <v>4</v>
      </c>
      <c r="BQ222" s="95">
        <f t="shared" ref="BQ222:CV222" si="17">SUM(BQ223:BQ267)</f>
        <v>0</v>
      </c>
      <c r="BR222" s="95">
        <f t="shared" si="17"/>
        <v>10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21</v>
      </c>
      <c r="F223" s="97">
        <v>21</v>
      </c>
      <c r="G223" s="97"/>
      <c r="H223" s="95">
        <v>5</v>
      </c>
      <c r="I223" s="95"/>
      <c r="J223" s="97"/>
      <c r="K223" s="97"/>
      <c r="L223" s="97"/>
      <c r="M223" s="97"/>
      <c r="N223" s="95"/>
      <c r="O223" s="97">
        <v>1</v>
      </c>
      <c r="P223" s="97">
        <v>2</v>
      </c>
      <c r="Q223" s="95">
        <v>7</v>
      </c>
      <c r="R223" s="97">
        <v>9</v>
      </c>
      <c r="S223" s="97">
        <v>2</v>
      </c>
      <c r="T223" s="97"/>
      <c r="U223" s="97">
        <v>2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/>
      <c r="AH223" s="97">
        <v>1</v>
      </c>
      <c r="AI223" s="97"/>
      <c r="AJ223" s="97"/>
      <c r="AK223" s="97">
        <v>17</v>
      </c>
      <c r="AL223" s="95">
        <v>2</v>
      </c>
      <c r="AM223" s="95"/>
      <c r="AN223" s="95"/>
      <c r="AO223" s="97"/>
      <c r="AP223" s="97"/>
      <c r="AQ223" s="97">
        <v>2</v>
      </c>
      <c r="AR223" s="97">
        <v>3</v>
      </c>
      <c r="AS223" s="97">
        <v>16</v>
      </c>
      <c r="AT223" s="95"/>
      <c r="AU223" s="95"/>
      <c r="AV223" s="97"/>
      <c r="AW223" s="95"/>
      <c r="AX223" s="97">
        <v>3</v>
      </c>
      <c r="AY223" s="97">
        <v>2</v>
      </c>
      <c r="AZ223" s="97">
        <v>2</v>
      </c>
      <c r="BA223" s="97"/>
      <c r="BB223" s="97"/>
      <c r="BC223" s="95"/>
      <c r="BD223" s="95"/>
      <c r="BE223" s="95"/>
      <c r="BF223" s="95"/>
      <c r="BG223" s="97">
        <v>1</v>
      </c>
      <c r="BH223" s="97">
        <v>1</v>
      </c>
      <c r="BI223" s="97"/>
      <c r="BJ223" s="97">
        <v>1</v>
      </c>
      <c r="BK223" s="97"/>
      <c r="BL223" s="97"/>
      <c r="BM223" s="97"/>
      <c r="BN223" s="97"/>
      <c r="BO223" s="97">
        <v>1</v>
      </c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15</v>
      </c>
      <c r="F224" s="97">
        <v>15</v>
      </c>
      <c r="G224" s="97"/>
      <c r="H224" s="95">
        <v>3</v>
      </c>
      <c r="I224" s="95">
        <v>4</v>
      </c>
      <c r="J224" s="97"/>
      <c r="K224" s="97"/>
      <c r="L224" s="97">
        <v>1</v>
      </c>
      <c r="M224" s="97"/>
      <c r="N224" s="95">
        <v>2</v>
      </c>
      <c r="O224" s="97"/>
      <c r="P224" s="97">
        <v>1</v>
      </c>
      <c r="Q224" s="95"/>
      <c r="R224" s="97">
        <v>9</v>
      </c>
      <c r="S224" s="97">
        <v>2</v>
      </c>
      <c r="T224" s="97">
        <v>1</v>
      </c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>
        <v>1</v>
      </c>
      <c r="AH224" s="97"/>
      <c r="AI224" s="97">
        <v>1</v>
      </c>
      <c r="AJ224" s="97"/>
      <c r="AK224" s="97">
        <v>11</v>
      </c>
      <c r="AL224" s="95">
        <v>7</v>
      </c>
      <c r="AM224" s="95">
        <v>1</v>
      </c>
      <c r="AN224" s="95"/>
      <c r="AO224" s="97"/>
      <c r="AP224" s="97"/>
      <c r="AQ224" s="97"/>
      <c r="AR224" s="97">
        <v>4</v>
      </c>
      <c r="AS224" s="97">
        <v>11</v>
      </c>
      <c r="AT224" s="95"/>
      <c r="AU224" s="95"/>
      <c r="AV224" s="97"/>
      <c r="AW224" s="95"/>
      <c r="AX224" s="97"/>
      <c r="AY224" s="97">
        <v>8</v>
      </c>
      <c r="AZ224" s="97">
        <v>5</v>
      </c>
      <c r="BA224" s="97">
        <v>1</v>
      </c>
      <c r="BB224" s="97">
        <v>2</v>
      </c>
      <c r="BC224" s="95"/>
      <c r="BD224" s="95"/>
      <c r="BE224" s="95">
        <v>8</v>
      </c>
      <c r="BF224" s="95"/>
      <c r="BG224" s="97"/>
      <c r="BH224" s="97"/>
      <c r="BI224" s="97"/>
      <c r="BJ224" s="97">
        <v>3</v>
      </c>
      <c r="BK224" s="97">
        <v>1</v>
      </c>
      <c r="BL224" s="97">
        <v>1</v>
      </c>
      <c r="BM224" s="97"/>
      <c r="BN224" s="97"/>
      <c r="BO224" s="97">
        <v>3</v>
      </c>
      <c r="BP224" s="97">
        <v>2</v>
      </c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34</v>
      </c>
      <c r="F225" s="97">
        <v>34</v>
      </c>
      <c r="G225" s="97"/>
      <c r="H225" s="95">
        <v>1</v>
      </c>
      <c r="I225" s="95">
        <v>3</v>
      </c>
      <c r="J225" s="97"/>
      <c r="K225" s="97"/>
      <c r="L225" s="97">
        <v>2</v>
      </c>
      <c r="M225" s="97"/>
      <c r="N225" s="95">
        <v>3</v>
      </c>
      <c r="O225" s="97">
        <v>1</v>
      </c>
      <c r="P225" s="97">
        <v>5</v>
      </c>
      <c r="Q225" s="95">
        <v>6</v>
      </c>
      <c r="R225" s="97">
        <v>17</v>
      </c>
      <c r="S225" s="97">
        <v>2</v>
      </c>
      <c r="T225" s="97"/>
      <c r="U225" s="97">
        <v>4</v>
      </c>
      <c r="V225" s="95"/>
      <c r="W225" s="95"/>
      <c r="X225" s="95"/>
      <c r="Y225" s="97"/>
      <c r="Z225" s="97">
        <v>1</v>
      </c>
      <c r="AA225" s="97"/>
      <c r="AB225" s="97"/>
      <c r="AC225" s="97"/>
      <c r="AD225" s="97"/>
      <c r="AE225" s="97"/>
      <c r="AF225" s="97">
        <v>2</v>
      </c>
      <c r="AG225" s="97">
        <v>1</v>
      </c>
      <c r="AH225" s="97"/>
      <c r="AI225" s="97"/>
      <c r="AJ225" s="97"/>
      <c r="AK225" s="97">
        <v>25</v>
      </c>
      <c r="AL225" s="95">
        <v>11</v>
      </c>
      <c r="AM225" s="95">
        <v>1</v>
      </c>
      <c r="AN225" s="95"/>
      <c r="AO225" s="97"/>
      <c r="AP225" s="97"/>
      <c r="AQ225" s="97">
        <v>1</v>
      </c>
      <c r="AR225" s="97">
        <v>5</v>
      </c>
      <c r="AS225" s="97">
        <v>27</v>
      </c>
      <c r="AT225" s="95">
        <v>1</v>
      </c>
      <c r="AU225" s="95"/>
      <c r="AV225" s="97"/>
      <c r="AW225" s="95"/>
      <c r="AX225" s="97">
        <v>5</v>
      </c>
      <c r="AY225" s="97">
        <v>15</v>
      </c>
      <c r="AZ225" s="97">
        <v>9</v>
      </c>
      <c r="BA225" s="97">
        <v>2</v>
      </c>
      <c r="BB225" s="97">
        <v>4</v>
      </c>
      <c r="BC225" s="95">
        <v>3</v>
      </c>
      <c r="BD225" s="95"/>
      <c r="BE225" s="95">
        <v>12</v>
      </c>
      <c r="BF225" s="95"/>
      <c r="BG225" s="97"/>
      <c r="BH225" s="97"/>
      <c r="BI225" s="97"/>
      <c r="BJ225" s="97">
        <v>7</v>
      </c>
      <c r="BK225" s="97">
        <v>1</v>
      </c>
      <c r="BL225" s="97">
        <v>1</v>
      </c>
      <c r="BM225" s="97"/>
      <c r="BN225" s="97"/>
      <c r="BO225" s="97">
        <v>3</v>
      </c>
      <c r="BP225" s="97">
        <v>2</v>
      </c>
      <c r="BQ225" s="97"/>
      <c r="BR225" s="95">
        <v>4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>
        <v>1</v>
      </c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>
        <v>1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8</v>
      </c>
      <c r="F229" s="97">
        <v>8</v>
      </c>
      <c r="G229" s="97"/>
      <c r="H229" s="95"/>
      <c r="I229" s="95">
        <v>4</v>
      </c>
      <c r="J229" s="97"/>
      <c r="K229" s="97"/>
      <c r="L229" s="97">
        <v>2</v>
      </c>
      <c r="M229" s="97"/>
      <c r="N229" s="95">
        <v>1</v>
      </c>
      <c r="O229" s="97">
        <v>1</v>
      </c>
      <c r="P229" s="97">
        <v>3</v>
      </c>
      <c r="Q229" s="95"/>
      <c r="R229" s="97">
        <v>3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2</v>
      </c>
      <c r="AG229" s="97"/>
      <c r="AH229" s="97"/>
      <c r="AI229" s="97"/>
      <c r="AJ229" s="97"/>
      <c r="AK229" s="97">
        <v>6</v>
      </c>
      <c r="AL229" s="95">
        <v>4</v>
      </c>
      <c r="AM229" s="95"/>
      <c r="AN229" s="95"/>
      <c r="AO229" s="97"/>
      <c r="AP229" s="97"/>
      <c r="AQ229" s="97">
        <v>1</v>
      </c>
      <c r="AR229" s="97">
        <v>2</v>
      </c>
      <c r="AS229" s="97">
        <v>5</v>
      </c>
      <c r="AT229" s="95"/>
      <c r="AU229" s="95"/>
      <c r="AV229" s="97"/>
      <c r="AW229" s="95"/>
      <c r="AX229" s="97"/>
      <c r="AY229" s="97">
        <v>6</v>
      </c>
      <c r="AZ229" s="97">
        <v>5</v>
      </c>
      <c r="BA229" s="97"/>
      <c r="BB229" s="97">
        <v>1</v>
      </c>
      <c r="BC229" s="95">
        <v>1</v>
      </c>
      <c r="BD229" s="95"/>
      <c r="BE229" s="95">
        <v>5</v>
      </c>
      <c r="BF229" s="95"/>
      <c r="BG229" s="97"/>
      <c r="BH229" s="97"/>
      <c r="BI229" s="97"/>
      <c r="BJ229" s="97">
        <v>2</v>
      </c>
      <c r="BK229" s="97"/>
      <c r="BL229" s="97"/>
      <c r="BM229" s="97"/>
      <c r="BN229" s="97"/>
      <c r="BO229" s="97"/>
      <c r="BP229" s="97"/>
      <c r="BQ229" s="97"/>
      <c r="BR229" s="95">
        <v>4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3</v>
      </c>
      <c r="F230" s="97">
        <v>3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>
        <v>2</v>
      </c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3</v>
      </c>
      <c r="AL230" s="95">
        <v>3</v>
      </c>
      <c r="AM230" s="95"/>
      <c r="AN230" s="95"/>
      <c r="AO230" s="97"/>
      <c r="AP230" s="97"/>
      <c r="AQ230" s="97">
        <v>1</v>
      </c>
      <c r="AR230" s="97">
        <v>1</v>
      </c>
      <c r="AS230" s="97">
        <v>1</v>
      </c>
      <c r="AT230" s="95"/>
      <c r="AU230" s="95"/>
      <c r="AV230" s="97"/>
      <c r="AW230" s="95"/>
      <c r="AX230" s="97"/>
      <c r="AY230" s="97">
        <v>3</v>
      </c>
      <c r="AZ230" s="97">
        <v>1</v>
      </c>
      <c r="BA230" s="97"/>
      <c r="BB230" s="97">
        <v>2</v>
      </c>
      <c r="BC230" s="95"/>
      <c r="BD230" s="95"/>
      <c r="BE230" s="95">
        <v>3</v>
      </c>
      <c r="BF230" s="95"/>
      <c r="BG230" s="97"/>
      <c r="BH230" s="97"/>
      <c r="BI230" s="97"/>
      <c r="BJ230" s="97"/>
      <c r="BK230" s="97"/>
      <c r="BL230" s="97"/>
      <c r="BM230" s="97"/>
      <c r="BN230" s="97"/>
      <c r="BO230" s="97">
        <v>2</v>
      </c>
      <c r="BP230" s="97"/>
      <c r="BQ230" s="97"/>
      <c r="BR230" s="95">
        <v>1</v>
      </c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2</v>
      </c>
      <c r="F233" s="97">
        <v>2</v>
      </c>
      <c r="G233" s="97"/>
      <c r="H233" s="95">
        <v>1</v>
      </c>
      <c r="I233" s="95"/>
      <c r="J233" s="97"/>
      <c r="K233" s="97"/>
      <c r="L233" s="97">
        <v>1</v>
      </c>
      <c r="M233" s="97"/>
      <c r="N233" s="95"/>
      <c r="O233" s="97"/>
      <c r="P233" s="97"/>
      <c r="Q233" s="95"/>
      <c r="R233" s="97">
        <v>2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2</v>
      </c>
      <c r="AL233" s="95">
        <v>1</v>
      </c>
      <c r="AM233" s="95"/>
      <c r="AN233" s="95"/>
      <c r="AO233" s="97"/>
      <c r="AP233" s="97"/>
      <c r="AQ233" s="97"/>
      <c r="AR233" s="97"/>
      <c r="AS233" s="97">
        <v>2</v>
      </c>
      <c r="AT233" s="95"/>
      <c r="AU233" s="95"/>
      <c r="AV233" s="97"/>
      <c r="AW233" s="95"/>
      <c r="AX233" s="97"/>
      <c r="AY233" s="97">
        <v>1</v>
      </c>
      <c r="AZ233" s="97">
        <v>1</v>
      </c>
      <c r="BA233" s="97"/>
      <c r="BB233" s="97"/>
      <c r="BC233" s="95"/>
      <c r="BD233" s="95"/>
      <c r="BE233" s="95">
        <v>1</v>
      </c>
      <c r="BF233" s="95"/>
      <c r="BG233" s="97"/>
      <c r="BH233" s="97"/>
      <c r="BI233" s="97"/>
      <c r="BJ233" s="97"/>
      <c r="BK233" s="97"/>
      <c r="BL233" s="97"/>
      <c r="BM233" s="97"/>
      <c r="BN233" s="97"/>
      <c r="BO233" s="97">
        <v>1</v>
      </c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5">
        <v>1</v>
      </c>
      <c r="F240" s="97">
        <v>1</v>
      </c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>
        <v>1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5"/>
      <c r="AM240" s="95"/>
      <c r="AN240" s="95"/>
      <c r="AO240" s="97"/>
      <c r="AP240" s="97"/>
      <c r="AQ240" s="97"/>
      <c r="AR240" s="97"/>
      <c r="AS240" s="97">
        <v>1</v>
      </c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>
        <v>1</v>
      </c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8</v>
      </c>
      <c r="F268" s="95">
        <f t="shared" si="18"/>
        <v>8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3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0</v>
      </c>
      <c r="R268" s="95">
        <f t="shared" si="18"/>
        <v>5</v>
      </c>
      <c r="S268" s="95">
        <f t="shared" si="18"/>
        <v>2</v>
      </c>
      <c r="T268" s="95">
        <f t="shared" si="18"/>
        <v>0</v>
      </c>
      <c r="U268" s="95">
        <f t="shared" si="18"/>
        <v>1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1</v>
      </c>
      <c r="AJ268" s="95">
        <f t="shared" si="18"/>
        <v>0</v>
      </c>
      <c r="AK268" s="95">
        <f t="shared" ref="AK268:BP268" si="19">SUM(AK269:AK394)</f>
        <v>6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2</v>
      </c>
      <c r="AP268" s="95">
        <f t="shared" si="19"/>
        <v>0</v>
      </c>
      <c r="AQ268" s="95">
        <f t="shared" si="19"/>
        <v>1</v>
      </c>
      <c r="AR268" s="95">
        <f t="shared" si="19"/>
        <v>2</v>
      </c>
      <c r="AS268" s="95">
        <f t="shared" si="19"/>
        <v>3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4</v>
      </c>
      <c r="F274" s="97">
        <v>4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>
        <v>1</v>
      </c>
      <c r="Q274" s="95"/>
      <c r="R274" s="97">
        <v>2</v>
      </c>
      <c r="S274" s="97">
        <v>1</v>
      </c>
      <c r="T274" s="97"/>
      <c r="U274" s="97">
        <v>1</v>
      </c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>
        <v>1</v>
      </c>
      <c r="AJ274" s="97"/>
      <c r="AK274" s="97">
        <v>2</v>
      </c>
      <c r="AL274" s="95"/>
      <c r="AM274" s="95"/>
      <c r="AN274" s="95"/>
      <c r="AO274" s="97">
        <v>1</v>
      </c>
      <c r="AP274" s="97"/>
      <c r="AQ274" s="97">
        <v>1</v>
      </c>
      <c r="AR274" s="97">
        <v>2</v>
      </c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4</v>
      </c>
      <c r="F288" s="97">
        <v>4</v>
      </c>
      <c r="G288" s="97"/>
      <c r="H288" s="95"/>
      <c r="I288" s="95"/>
      <c r="J288" s="97">
        <v>3</v>
      </c>
      <c r="K288" s="97"/>
      <c r="L288" s="97"/>
      <c r="M288" s="97"/>
      <c r="N288" s="95"/>
      <c r="O288" s="97"/>
      <c r="P288" s="97"/>
      <c r="Q288" s="95"/>
      <c r="R288" s="97">
        <v>3</v>
      </c>
      <c r="S288" s="97">
        <v>1</v>
      </c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4</v>
      </c>
      <c r="AL288" s="95"/>
      <c r="AM288" s="95"/>
      <c r="AN288" s="95"/>
      <c r="AO288" s="97">
        <v>1</v>
      </c>
      <c r="AP288" s="97"/>
      <c r="AQ288" s="97"/>
      <c r="AR288" s="97"/>
      <c r="AS288" s="97">
        <v>3</v>
      </c>
      <c r="AT288" s="95"/>
      <c r="AU288" s="95"/>
      <c r="AV288" s="97"/>
      <c r="AW288" s="95"/>
      <c r="AX288" s="97">
        <v>1</v>
      </c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1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1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5">
        <v>1</v>
      </c>
      <c r="F427" s="97">
        <v>1</v>
      </c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>
        <v>1</v>
      </c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5"/>
      <c r="AM427" s="95"/>
      <c r="AN427" s="95"/>
      <c r="AO427" s="97"/>
      <c r="AP427" s="97"/>
      <c r="AQ427" s="97"/>
      <c r="AR427" s="97">
        <v>1</v>
      </c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3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2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1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1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1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>
        <v>1</v>
      </c>
      <c r="AM480" s="95"/>
      <c r="AN480" s="95"/>
      <c r="AO480" s="97">
        <v>1</v>
      </c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>
        <v>1</v>
      </c>
      <c r="AZ480" s="97">
        <v>1</v>
      </c>
      <c r="BA480" s="97"/>
      <c r="BB480" s="97"/>
      <c r="BC480" s="95"/>
      <c r="BD480" s="95"/>
      <c r="BE480" s="95"/>
      <c r="BF480" s="95"/>
      <c r="BG480" s="97"/>
      <c r="BH480" s="97">
        <v>1</v>
      </c>
      <c r="BI480" s="97"/>
      <c r="BJ480" s="97"/>
      <c r="BK480" s="97"/>
      <c r="BL480" s="97"/>
      <c r="BM480" s="97"/>
      <c r="BN480" s="97"/>
      <c r="BO480" s="97"/>
      <c r="BP480" s="97"/>
      <c r="BQ480" s="97"/>
      <c r="BR480" s="95">
        <v>1</v>
      </c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>
        <v>1</v>
      </c>
      <c r="AJ482" s="97"/>
      <c r="AK482" s="97"/>
      <c r="AL482" s="95"/>
      <c r="AM482" s="95"/>
      <c r="AN482" s="95"/>
      <c r="AO482" s="97">
        <v>1</v>
      </c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10</v>
      </c>
      <c r="F520" s="95">
        <f t="shared" si="30"/>
        <v>10</v>
      </c>
      <c r="G520" s="95">
        <f t="shared" si="30"/>
        <v>0</v>
      </c>
      <c r="H520" s="95">
        <f t="shared" si="30"/>
        <v>1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0</v>
      </c>
      <c r="Q520" s="95">
        <f t="shared" si="30"/>
        <v>1</v>
      </c>
      <c r="R520" s="95">
        <f t="shared" si="30"/>
        <v>6</v>
      </c>
      <c r="S520" s="95">
        <f t="shared" si="30"/>
        <v>2</v>
      </c>
      <c r="T520" s="95">
        <f t="shared" si="30"/>
        <v>0</v>
      </c>
      <c r="U520" s="95">
        <f t="shared" si="30"/>
        <v>3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1</v>
      </c>
      <c r="AE520" s="95">
        <f t="shared" si="30"/>
        <v>0</v>
      </c>
      <c r="AF520" s="95">
        <f t="shared" si="30"/>
        <v>0</v>
      </c>
      <c r="AG520" s="95">
        <f t="shared" si="30"/>
        <v>1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0</v>
      </c>
      <c r="AQ520" s="95">
        <f t="shared" si="31"/>
        <v>1</v>
      </c>
      <c r="AR520" s="95">
        <f t="shared" si="31"/>
        <v>5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2</v>
      </c>
      <c r="AZ520" s="95">
        <f t="shared" si="31"/>
        <v>0</v>
      </c>
      <c r="BA520" s="95">
        <f t="shared" si="31"/>
        <v>1</v>
      </c>
      <c r="BB520" s="95">
        <f t="shared" si="31"/>
        <v>1</v>
      </c>
      <c r="BC520" s="95">
        <f t="shared" si="31"/>
        <v>1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1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3</v>
      </c>
      <c r="F547" s="97">
        <v>3</v>
      </c>
      <c r="G547" s="97"/>
      <c r="H547" s="95">
        <v>1</v>
      </c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3</v>
      </c>
      <c r="S547" s="97"/>
      <c r="T547" s="97"/>
      <c r="U547" s="97">
        <v>2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>
        <v>1</v>
      </c>
      <c r="AP547" s="97"/>
      <c r="AQ547" s="97">
        <v>1</v>
      </c>
      <c r="AR547" s="97">
        <v>1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3</v>
      </c>
      <c r="F548" s="97">
        <v>3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>
        <v>1</v>
      </c>
      <c r="S548" s="97">
        <v>1</v>
      </c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>
        <v>1</v>
      </c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/>
      <c r="AR548" s="97">
        <v>2</v>
      </c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>
        <v>1</v>
      </c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>
        <v>1</v>
      </c>
      <c r="AJ549" s="97"/>
      <c r="AK549" s="97"/>
      <c r="AL549" s="95"/>
      <c r="AM549" s="95"/>
      <c r="AN549" s="95"/>
      <c r="AO549" s="97"/>
      <c r="AP549" s="97"/>
      <c r="AQ549" s="97"/>
      <c r="AR549" s="97"/>
      <c r="AS549" s="97">
        <v>1</v>
      </c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2</v>
      </c>
      <c r="AM557" s="95"/>
      <c r="AN557" s="95"/>
      <c r="AO557" s="97"/>
      <c r="AP557" s="97"/>
      <c r="AQ557" s="97"/>
      <c r="AR557" s="97">
        <v>2</v>
      </c>
      <c r="AS557" s="97"/>
      <c r="AT557" s="95"/>
      <c r="AU557" s="95"/>
      <c r="AV557" s="97"/>
      <c r="AW557" s="95"/>
      <c r="AX557" s="97"/>
      <c r="AY557" s="97">
        <v>2</v>
      </c>
      <c r="AZ557" s="97"/>
      <c r="BA557" s="97">
        <v>1</v>
      </c>
      <c r="BB557" s="97">
        <v>1</v>
      </c>
      <c r="BC557" s="95">
        <v>1</v>
      </c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>
        <v>1</v>
      </c>
      <c r="BP557" s="97">
        <v>1</v>
      </c>
      <c r="BQ557" s="97"/>
      <c r="BR557" s="95"/>
      <c r="BS557" s="95"/>
    </row>
    <row r="558" spans="1:71" ht="12.95" customHeight="1" x14ac:dyDescent="0.2">
      <c r="A558" s="64">
        <v>546</v>
      </c>
      <c r="B558" s="6" t="s">
        <v>905</v>
      </c>
      <c r="C558" s="65" t="s">
        <v>903</v>
      </c>
      <c r="D558" s="65"/>
      <c r="E558" s="95">
        <v>1</v>
      </c>
      <c r="F558" s="97">
        <v>1</v>
      </c>
      <c r="G558" s="97"/>
      <c r="H558" s="95"/>
      <c r="I558" s="95"/>
      <c r="J558" s="97"/>
      <c r="K558" s="97"/>
      <c r="L558" s="97"/>
      <c r="M558" s="97"/>
      <c r="N558" s="95"/>
      <c r="O558" s="97">
        <v>1</v>
      </c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>
        <v>1</v>
      </c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>
        <v>1</v>
      </c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3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4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1</v>
      </c>
      <c r="AP564" s="95">
        <f t="shared" si="34"/>
        <v>0</v>
      </c>
      <c r="AQ564" s="95">
        <f t="shared" si="34"/>
        <v>1</v>
      </c>
      <c r="AR564" s="95">
        <f t="shared" si="34"/>
        <v>3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3</v>
      </c>
      <c r="F569" s="97">
        <v>3</v>
      </c>
      <c r="G569" s="97"/>
      <c r="H569" s="95"/>
      <c r="I569" s="95"/>
      <c r="J569" s="97"/>
      <c r="K569" s="97"/>
      <c r="L569" s="97">
        <v>2</v>
      </c>
      <c r="M569" s="97"/>
      <c r="N569" s="95"/>
      <c r="O569" s="97"/>
      <c r="P569" s="97"/>
      <c r="Q569" s="95"/>
      <c r="R569" s="97">
        <v>3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5"/>
      <c r="AM569" s="95"/>
      <c r="AN569" s="95"/>
      <c r="AO569" s="97">
        <v>1</v>
      </c>
      <c r="AP569" s="97"/>
      <c r="AQ569" s="97">
        <v>1</v>
      </c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1</v>
      </c>
      <c r="F570" s="97">
        <v>1</v>
      </c>
      <c r="G570" s="97"/>
      <c r="H570" s="95"/>
      <c r="I570" s="95">
        <v>1</v>
      </c>
      <c r="J570" s="97"/>
      <c r="K570" s="97"/>
      <c r="L570" s="97">
        <v>1</v>
      </c>
      <c r="M570" s="97"/>
      <c r="N570" s="95"/>
      <c r="O570" s="97"/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>
        <v>1</v>
      </c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customHeight="1" x14ac:dyDescent="0.2">
      <c r="A590" s="64">
        <v>578</v>
      </c>
      <c r="B590" s="6" t="s">
        <v>943</v>
      </c>
      <c r="C590" s="65" t="s">
        <v>944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>
        <v>1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5"/>
      <c r="AM590" s="95"/>
      <c r="AN590" s="95"/>
      <c r="AO590" s="97"/>
      <c r="AP590" s="97"/>
      <c r="AQ590" s="97"/>
      <c r="AR590" s="97">
        <v>1</v>
      </c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44</v>
      </c>
      <c r="F617" s="95">
        <f t="shared" si="36"/>
        <v>42</v>
      </c>
      <c r="G617" s="95">
        <f t="shared" si="36"/>
        <v>2</v>
      </c>
      <c r="H617" s="95">
        <f t="shared" si="36"/>
        <v>2</v>
      </c>
      <c r="I617" s="95">
        <f t="shared" si="36"/>
        <v>0</v>
      </c>
      <c r="J617" s="95">
        <f t="shared" si="36"/>
        <v>1</v>
      </c>
      <c r="K617" s="95">
        <f t="shared" si="36"/>
        <v>0</v>
      </c>
      <c r="L617" s="95">
        <f t="shared" si="36"/>
        <v>0</v>
      </c>
      <c r="M617" s="95">
        <f t="shared" si="36"/>
        <v>5</v>
      </c>
      <c r="N617" s="95">
        <f t="shared" si="36"/>
        <v>0</v>
      </c>
      <c r="O617" s="95">
        <f t="shared" si="36"/>
        <v>0</v>
      </c>
      <c r="P617" s="95">
        <f t="shared" si="36"/>
        <v>3</v>
      </c>
      <c r="Q617" s="95">
        <f t="shared" si="36"/>
        <v>2</v>
      </c>
      <c r="R617" s="95">
        <f t="shared" si="36"/>
        <v>35</v>
      </c>
      <c r="S617" s="95">
        <f t="shared" si="36"/>
        <v>4</v>
      </c>
      <c r="T617" s="95">
        <f t="shared" si="36"/>
        <v>0</v>
      </c>
      <c r="U617" s="95">
        <f t="shared" si="36"/>
        <v>7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2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33</v>
      </c>
      <c r="AL617" s="95">
        <f t="shared" si="37"/>
        <v>3</v>
      </c>
      <c r="AM617" s="95">
        <f t="shared" si="37"/>
        <v>0</v>
      </c>
      <c r="AN617" s="95">
        <f t="shared" si="37"/>
        <v>0</v>
      </c>
      <c r="AO617" s="95">
        <f t="shared" si="37"/>
        <v>8</v>
      </c>
      <c r="AP617" s="95">
        <f t="shared" si="37"/>
        <v>1</v>
      </c>
      <c r="AQ617" s="95">
        <f t="shared" si="37"/>
        <v>1</v>
      </c>
      <c r="AR617" s="95">
        <f t="shared" si="37"/>
        <v>10</v>
      </c>
      <c r="AS617" s="95">
        <f t="shared" si="37"/>
        <v>24</v>
      </c>
      <c r="AT617" s="95">
        <f t="shared" si="37"/>
        <v>0</v>
      </c>
      <c r="AU617" s="95">
        <f t="shared" si="37"/>
        <v>0</v>
      </c>
      <c r="AV617" s="95">
        <f t="shared" si="37"/>
        <v>1</v>
      </c>
      <c r="AW617" s="95">
        <f t="shared" si="37"/>
        <v>0</v>
      </c>
      <c r="AX617" s="95">
        <f t="shared" si="37"/>
        <v>6</v>
      </c>
      <c r="AY617" s="95">
        <f t="shared" si="37"/>
        <v>4</v>
      </c>
      <c r="AZ617" s="95">
        <f t="shared" si="37"/>
        <v>3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1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44</v>
      </c>
      <c r="F618" s="95">
        <f t="shared" si="38"/>
        <v>42</v>
      </c>
      <c r="G618" s="95">
        <f t="shared" si="38"/>
        <v>2</v>
      </c>
      <c r="H618" s="95">
        <f t="shared" si="38"/>
        <v>2</v>
      </c>
      <c r="I618" s="95">
        <f t="shared" si="38"/>
        <v>0</v>
      </c>
      <c r="J618" s="95">
        <f t="shared" si="38"/>
        <v>1</v>
      </c>
      <c r="K618" s="95">
        <f t="shared" si="38"/>
        <v>0</v>
      </c>
      <c r="L618" s="95">
        <f t="shared" si="38"/>
        <v>0</v>
      </c>
      <c r="M618" s="95">
        <f t="shared" si="38"/>
        <v>5</v>
      </c>
      <c r="N618" s="95">
        <f t="shared" si="38"/>
        <v>0</v>
      </c>
      <c r="O618" s="95">
        <f t="shared" si="38"/>
        <v>0</v>
      </c>
      <c r="P618" s="95">
        <f t="shared" si="38"/>
        <v>3</v>
      </c>
      <c r="Q618" s="95">
        <f t="shared" si="38"/>
        <v>2</v>
      </c>
      <c r="R618" s="95">
        <f t="shared" si="38"/>
        <v>35</v>
      </c>
      <c r="S618" s="95">
        <f t="shared" si="38"/>
        <v>4</v>
      </c>
      <c r="T618" s="95">
        <f t="shared" si="38"/>
        <v>0</v>
      </c>
      <c r="U618" s="95">
        <f t="shared" si="38"/>
        <v>7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2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33</v>
      </c>
      <c r="AL618" s="95">
        <f t="shared" si="39"/>
        <v>3</v>
      </c>
      <c r="AM618" s="95">
        <f t="shared" si="39"/>
        <v>0</v>
      </c>
      <c r="AN618" s="95">
        <f t="shared" si="39"/>
        <v>0</v>
      </c>
      <c r="AO618" s="95">
        <f t="shared" si="39"/>
        <v>8</v>
      </c>
      <c r="AP618" s="95">
        <f t="shared" si="39"/>
        <v>1</v>
      </c>
      <c r="AQ618" s="95">
        <f t="shared" si="39"/>
        <v>1</v>
      </c>
      <c r="AR618" s="95">
        <f t="shared" si="39"/>
        <v>10</v>
      </c>
      <c r="AS618" s="95">
        <f t="shared" si="39"/>
        <v>24</v>
      </c>
      <c r="AT618" s="95">
        <f t="shared" si="39"/>
        <v>0</v>
      </c>
      <c r="AU618" s="95">
        <f t="shared" si="39"/>
        <v>0</v>
      </c>
      <c r="AV618" s="95">
        <f t="shared" si="39"/>
        <v>1</v>
      </c>
      <c r="AW618" s="95">
        <f t="shared" si="39"/>
        <v>0</v>
      </c>
      <c r="AX618" s="95">
        <f t="shared" si="39"/>
        <v>6</v>
      </c>
      <c r="AY618" s="95">
        <f t="shared" si="39"/>
        <v>4</v>
      </c>
      <c r="AZ618" s="95">
        <f t="shared" si="39"/>
        <v>3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1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customHeight="1" x14ac:dyDescent="0.2">
      <c r="A619" s="64">
        <v>607</v>
      </c>
      <c r="B619" s="6" t="s">
        <v>970</v>
      </c>
      <c r="C619" s="65" t="s">
        <v>971</v>
      </c>
      <c r="D619" s="65"/>
      <c r="E619" s="95">
        <v>2</v>
      </c>
      <c r="F619" s="97">
        <v>2</v>
      </c>
      <c r="G619" s="97"/>
      <c r="H619" s="95"/>
      <c r="I619" s="95"/>
      <c r="J619" s="97"/>
      <c r="K619" s="97"/>
      <c r="L619" s="97"/>
      <c r="M619" s="97">
        <v>1</v>
      </c>
      <c r="N619" s="95"/>
      <c r="O619" s="97"/>
      <c r="P619" s="97"/>
      <c r="Q619" s="95"/>
      <c r="R619" s="97">
        <v>2</v>
      </c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>
        <v>1</v>
      </c>
      <c r="AE619" s="97"/>
      <c r="AF619" s="97"/>
      <c r="AG619" s="97"/>
      <c r="AH619" s="97"/>
      <c r="AI619" s="97"/>
      <c r="AJ619" s="97"/>
      <c r="AK619" s="97">
        <v>1</v>
      </c>
      <c r="AL619" s="95"/>
      <c r="AM619" s="95"/>
      <c r="AN619" s="95"/>
      <c r="AO619" s="97">
        <v>2</v>
      </c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x14ac:dyDescent="0.2">
      <c r="A620" s="64">
        <v>608</v>
      </c>
      <c r="B620" s="6" t="s">
        <v>972</v>
      </c>
      <c r="C620" s="65" t="s">
        <v>971</v>
      </c>
      <c r="D620" s="65"/>
      <c r="E620" s="95">
        <v>11</v>
      </c>
      <c r="F620" s="97">
        <v>9</v>
      </c>
      <c r="G620" s="97">
        <v>2</v>
      </c>
      <c r="H620" s="95">
        <v>2</v>
      </c>
      <c r="I620" s="95"/>
      <c r="J620" s="97"/>
      <c r="K620" s="97"/>
      <c r="L620" s="97"/>
      <c r="M620" s="97">
        <v>3</v>
      </c>
      <c r="N620" s="95"/>
      <c r="O620" s="97"/>
      <c r="P620" s="97">
        <v>1</v>
      </c>
      <c r="Q620" s="95"/>
      <c r="R620" s="97">
        <v>8</v>
      </c>
      <c r="S620" s="97">
        <v>2</v>
      </c>
      <c r="T620" s="97"/>
      <c r="U620" s="97">
        <v>4</v>
      </c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2</v>
      </c>
      <c r="AI620" s="97"/>
      <c r="AJ620" s="97"/>
      <c r="AK620" s="97">
        <v>5</v>
      </c>
      <c r="AL620" s="95"/>
      <c r="AM620" s="95"/>
      <c r="AN620" s="95"/>
      <c r="AO620" s="97">
        <v>4</v>
      </c>
      <c r="AP620" s="97"/>
      <c r="AQ620" s="97"/>
      <c r="AR620" s="97">
        <v>3</v>
      </c>
      <c r="AS620" s="97">
        <v>4</v>
      </c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x14ac:dyDescent="0.2">
      <c r="A621" s="64">
        <v>609</v>
      </c>
      <c r="B621" s="6" t="s">
        <v>973</v>
      </c>
      <c r="C621" s="65" t="s">
        <v>971</v>
      </c>
      <c r="D621" s="65"/>
      <c r="E621" s="95">
        <v>2</v>
      </c>
      <c r="F621" s="97">
        <v>2</v>
      </c>
      <c r="G621" s="97"/>
      <c r="H621" s="95"/>
      <c r="I621" s="95"/>
      <c r="J621" s="97">
        <v>1</v>
      </c>
      <c r="K621" s="97"/>
      <c r="L621" s="97"/>
      <c r="M621" s="97"/>
      <c r="N621" s="95"/>
      <c r="O621" s="97"/>
      <c r="P621" s="97">
        <v>1</v>
      </c>
      <c r="Q621" s="95"/>
      <c r="R621" s="97"/>
      <c r="S621" s="97">
        <v>1</v>
      </c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>
        <v>2</v>
      </c>
      <c r="AL621" s="95"/>
      <c r="AM621" s="95"/>
      <c r="AN621" s="95"/>
      <c r="AO621" s="97"/>
      <c r="AP621" s="97">
        <v>1</v>
      </c>
      <c r="AQ621" s="97"/>
      <c r="AR621" s="97"/>
      <c r="AS621" s="97">
        <v>1</v>
      </c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</v>
      </c>
      <c r="F625" s="97">
        <v>2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2</v>
      </c>
      <c r="S625" s="97"/>
      <c r="T625" s="97"/>
      <c r="U625" s="97">
        <v>2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>
        <v>1</v>
      </c>
      <c r="AR625" s="97">
        <v>1</v>
      </c>
      <c r="AS625" s="97"/>
      <c r="AT625" s="95"/>
      <c r="AU625" s="95"/>
      <c r="AV625" s="97"/>
      <c r="AW625" s="95"/>
      <c r="AX625" s="97">
        <v>1</v>
      </c>
      <c r="AY625" s="97">
        <v>1</v>
      </c>
      <c r="AZ625" s="97">
        <v>1</v>
      </c>
      <c r="BA625" s="97"/>
      <c r="BB625" s="97"/>
      <c r="BC625" s="95"/>
      <c r="BD625" s="95"/>
      <c r="BE625" s="95">
        <v>1</v>
      </c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1</v>
      </c>
      <c r="F626" s="97">
        <v>1</v>
      </c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>
        <v>1</v>
      </c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5"/>
      <c r="AM626" s="95"/>
      <c r="AN626" s="95"/>
      <c r="AO626" s="97"/>
      <c r="AP626" s="97"/>
      <c r="AQ626" s="97"/>
      <c r="AR626" s="97"/>
      <c r="AS626" s="97">
        <v>1</v>
      </c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16</v>
      </c>
      <c r="F630" s="97">
        <v>16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1</v>
      </c>
      <c r="R630" s="97">
        <v>14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>
        <v>1</v>
      </c>
      <c r="AJ630" s="97"/>
      <c r="AK630" s="97">
        <v>14</v>
      </c>
      <c r="AL630" s="95">
        <v>2</v>
      </c>
      <c r="AM630" s="95"/>
      <c r="AN630" s="95"/>
      <c r="AO630" s="97">
        <v>1</v>
      </c>
      <c r="AP630" s="97"/>
      <c r="AQ630" s="97"/>
      <c r="AR630" s="97">
        <v>2</v>
      </c>
      <c r="AS630" s="97">
        <v>13</v>
      </c>
      <c r="AT630" s="95"/>
      <c r="AU630" s="95"/>
      <c r="AV630" s="97"/>
      <c r="AW630" s="95"/>
      <c r="AX630" s="97">
        <v>3</v>
      </c>
      <c r="AY630" s="97">
        <v>2</v>
      </c>
      <c r="AZ630" s="97">
        <v>1</v>
      </c>
      <c r="BA630" s="97"/>
      <c r="BB630" s="97">
        <v>1</v>
      </c>
      <c r="BC630" s="95"/>
      <c r="BD630" s="95"/>
      <c r="BE630" s="95">
        <v>2</v>
      </c>
      <c r="BF630" s="95"/>
      <c r="BG630" s="97"/>
      <c r="BH630" s="97"/>
      <c r="BI630" s="97"/>
      <c r="BJ630" s="97">
        <v>1</v>
      </c>
      <c r="BK630" s="97">
        <v>1</v>
      </c>
      <c r="BL630" s="97">
        <v>1</v>
      </c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8</v>
      </c>
      <c r="F631" s="97">
        <v>8</v>
      </c>
      <c r="G631" s="97"/>
      <c r="H631" s="95"/>
      <c r="I631" s="95"/>
      <c r="J631" s="97"/>
      <c r="K631" s="97"/>
      <c r="L631" s="97"/>
      <c r="M631" s="97">
        <v>1</v>
      </c>
      <c r="N631" s="95"/>
      <c r="O631" s="97"/>
      <c r="P631" s="97"/>
      <c r="Q631" s="95">
        <v>1</v>
      </c>
      <c r="R631" s="97">
        <v>7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8</v>
      </c>
      <c r="AL631" s="95">
        <v>1</v>
      </c>
      <c r="AM631" s="95"/>
      <c r="AN631" s="95"/>
      <c r="AO631" s="97">
        <v>1</v>
      </c>
      <c r="AP631" s="97"/>
      <c r="AQ631" s="97"/>
      <c r="AR631" s="97">
        <v>2</v>
      </c>
      <c r="AS631" s="97">
        <v>5</v>
      </c>
      <c r="AT631" s="95"/>
      <c r="AU631" s="95"/>
      <c r="AV631" s="97">
        <v>1</v>
      </c>
      <c r="AW631" s="95"/>
      <c r="AX631" s="97">
        <v>2</v>
      </c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/>
      <c r="BK631" s="97"/>
      <c r="BL631" s="97"/>
      <c r="BM631" s="97"/>
      <c r="BN631" s="97"/>
      <c r="BO631" s="97">
        <v>1</v>
      </c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2</v>
      </c>
      <c r="F633" s="97">
        <v>2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2</v>
      </c>
      <c r="AL633" s="95"/>
      <c r="AM633" s="95"/>
      <c r="AN633" s="95"/>
      <c r="AO633" s="97"/>
      <c r="AP633" s="97"/>
      <c r="AQ633" s="97"/>
      <c r="AR633" s="97">
        <v>2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13</v>
      </c>
      <c r="F682" s="95">
        <f t="shared" si="41"/>
        <v>9</v>
      </c>
      <c r="G682" s="95">
        <f t="shared" si="41"/>
        <v>4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8</v>
      </c>
      <c r="S682" s="95">
        <f t="shared" si="41"/>
        <v>3</v>
      </c>
      <c r="T682" s="95">
        <f t="shared" si="41"/>
        <v>1</v>
      </c>
      <c r="U682" s="95">
        <f t="shared" si="41"/>
        <v>4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9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2</v>
      </c>
      <c r="AP682" s="95">
        <f t="shared" si="42"/>
        <v>0</v>
      </c>
      <c r="AQ682" s="95">
        <f t="shared" si="42"/>
        <v>2</v>
      </c>
      <c r="AR682" s="95">
        <f t="shared" si="42"/>
        <v>2</v>
      </c>
      <c r="AS682" s="95">
        <f t="shared" si="42"/>
        <v>7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1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 x14ac:dyDescent="0.2">
      <c r="A690" s="64">
        <v>678</v>
      </c>
      <c r="B690" s="6" t="s">
        <v>1069</v>
      </c>
      <c r="C690" s="65" t="s">
        <v>1068</v>
      </c>
      <c r="D690" s="65"/>
      <c r="E690" s="95">
        <v>1</v>
      </c>
      <c r="F690" s="97">
        <v>1</v>
      </c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>
        <v>1</v>
      </c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5"/>
      <c r="AM690" s="95"/>
      <c r="AN690" s="95"/>
      <c r="AO690" s="97"/>
      <c r="AP690" s="97"/>
      <c r="AQ690" s="97">
        <v>1</v>
      </c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customHeight="1" x14ac:dyDescent="0.2">
      <c r="A691" s="64">
        <v>679</v>
      </c>
      <c r="B691" s="6" t="s">
        <v>1070</v>
      </c>
      <c r="C691" s="65" t="s">
        <v>1068</v>
      </c>
      <c r="D691" s="65"/>
      <c r="E691" s="95">
        <v>1</v>
      </c>
      <c r="F691" s="97">
        <v>1</v>
      </c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>
        <v>1</v>
      </c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>
        <v>1</v>
      </c>
      <c r="AL691" s="95"/>
      <c r="AM691" s="95"/>
      <c r="AN691" s="95"/>
      <c r="AO691" s="97">
        <v>1</v>
      </c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x14ac:dyDescent="0.2">
      <c r="A692" s="64">
        <v>680</v>
      </c>
      <c r="B692" s="6" t="s">
        <v>1071</v>
      </c>
      <c r="C692" s="65" t="s">
        <v>1072</v>
      </c>
      <c r="D692" s="65"/>
      <c r="E692" s="95">
        <v>4</v>
      </c>
      <c r="F692" s="97">
        <v>3</v>
      </c>
      <c r="G692" s="97">
        <v>1</v>
      </c>
      <c r="H692" s="95"/>
      <c r="I692" s="95"/>
      <c r="J692" s="97"/>
      <c r="K692" s="97"/>
      <c r="L692" s="97"/>
      <c r="M692" s="97"/>
      <c r="N692" s="95"/>
      <c r="O692" s="97"/>
      <c r="P692" s="97">
        <v>1</v>
      </c>
      <c r="Q692" s="95"/>
      <c r="R692" s="97">
        <v>3</v>
      </c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>
        <v>4</v>
      </c>
      <c r="AL692" s="95"/>
      <c r="AM692" s="95"/>
      <c r="AN692" s="95"/>
      <c r="AO692" s="97"/>
      <c r="AP692" s="97"/>
      <c r="AQ692" s="97"/>
      <c r="AR692" s="97">
        <v>1</v>
      </c>
      <c r="AS692" s="97">
        <v>3</v>
      </c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x14ac:dyDescent="0.2">
      <c r="A695" s="64">
        <v>683</v>
      </c>
      <c r="B695" s="6" t="s">
        <v>2347</v>
      </c>
      <c r="C695" s="65" t="s">
        <v>2350</v>
      </c>
      <c r="D695" s="65"/>
      <c r="E695" s="95">
        <v>2</v>
      </c>
      <c r="F695" s="97"/>
      <c r="G695" s="97">
        <v>2</v>
      </c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>
        <v>2</v>
      </c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2</v>
      </c>
      <c r="AL695" s="95"/>
      <c r="AM695" s="95"/>
      <c r="AN695" s="95"/>
      <c r="AO695" s="97"/>
      <c r="AP695" s="97"/>
      <c r="AQ695" s="97"/>
      <c r="AR695" s="97"/>
      <c r="AS695" s="97">
        <v>2</v>
      </c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x14ac:dyDescent="0.2">
      <c r="A696" s="64">
        <v>684</v>
      </c>
      <c r="B696" s="6" t="s">
        <v>2348</v>
      </c>
      <c r="C696" s="65" t="s">
        <v>2350</v>
      </c>
      <c r="D696" s="65"/>
      <c r="E696" s="95">
        <v>1</v>
      </c>
      <c r="F696" s="97"/>
      <c r="G696" s="97">
        <v>1</v>
      </c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>
        <v>1</v>
      </c>
      <c r="S696" s="97"/>
      <c r="T696" s="97"/>
      <c r="U696" s="97">
        <v>1</v>
      </c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>
        <v>1</v>
      </c>
      <c r="AT696" s="95"/>
      <c r="AU696" s="95"/>
      <c r="AV696" s="97"/>
      <c r="AW696" s="95"/>
      <c r="AX696" s="97">
        <v>1</v>
      </c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customHeight="1" x14ac:dyDescent="0.2">
      <c r="A698" s="64">
        <v>686</v>
      </c>
      <c r="B698" s="6" t="s">
        <v>1075</v>
      </c>
      <c r="C698" s="65" t="s">
        <v>1076</v>
      </c>
      <c r="D698" s="65"/>
      <c r="E698" s="95">
        <v>4</v>
      </c>
      <c r="F698" s="97">
        <v>4</v>
      </c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>
        <v>3</v>
      </c>
      <c r="T698" s="97">
        <v>1</v>
      </c>
      <c r="U698" s="97">
        <v>3</v>
      </c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>
        <v>1</v>
      </c>
      <c r="AL698" s="95"/>
      <c r="AM698" s="95"/>
      <c r="AN698" s="95"/>
      <c r="AO698" s="97">
        <v>1</v>
      </c>
      <c r="AP698" s="97"/>
      <c r="AQ698" s="97">
        <v>1</v>
      </c>
      <c r="AR698" s="97">
        <v>1</v>
      </c>
      <c r="AS698" s="97">
        <v>1</v>
      </c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</v>
      </c>
      <c r="F706" s="95">
        <f t="shared" si="44"/>
        <v>5</v>
      </c>
      <c r="G706" s="95">
        <f t="shared" si="44"/>
        <v>1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3</v>
      </c>
      <c r="S706" s="95">
        <f t="shared" si="44"/>
        <v>1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6</v>
      </c>
      <c r="AL706" s="95">
        <f t="shared" si="45"/>
        <v>1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6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3</v>
      </c>
      <c r="AY706" s="95">
        <f t="shared" si="45"/>
        <v>1</v>
      </c>
      <c r="AZ706" s="95">
        <f t="shared" si="45"/>
        <v>1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1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1</v>
      </c>
      <c r="BL706" s="95">
        <f t="shared" si="45"/>
        <v>1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/>
      <c r="M758" s="97"/>
      <c r="N758" s="95"/>
      <c r="O758" s="97"/>
      <c r="P758" s="97">
        <v>1</v>
      </c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2</v>
      </c>
      <c r="F760" s="97">
        <v>2</v>
      </c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>
        <v>1</v>
      </c>
      <c r="S760" s="97">
        <v>1</v>
      </c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2</v>
      </c>
      <c r="AL760" s="95"/>
      <c r="AM760" s="95"/>
      <c r="AN760" s="95"/>
      <c r="AO760" s="97"/>
      <c r="AP760" s="97"/>
      <c r="AQ760" s="97"/>
      <c r="AR760" s="97"/>
      <c r="AS760" s="97">
        <v>2</v>
      </c>
      <c r="AT760" s="95"/>
      <c r="AU760" s="95"/>
      <c r="AV760" s="97"/>
      <c r="AW760" s="95"/>
      <c r="AX760" s="97">
        <v>2</v>
      </c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3</v>
      </c>
      <c r="F761" s="97">
        <v>2</v>
      </c>
      <c r="G761" s="97">
        <v>1</v>
      </c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>
        <v>2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3</v>
      </c>
      <c r="AL761" s="95">
        <v>1</v>
      </c>
      <c r="AM761" s="95"/>
      <c r="AN761" s="95"/>
      <c r="AO761" s="97"/>
      <c r="AP761" s="97"/>
      <c r="AQ761" s="97"/>
      <c r="AR761" s="97"/>
      <c r="AS761" s="97">
        <v>3</v>
      </c>
      <c r="AT761" s="95"/>
      <c r="AU761" s="95"/>
      <c r="AV761" s="97"/>
      <c r="AW761" s="95"/>
      <c r="AX761" s="97">
        <v>1</v>
      </c>
      <c r="AY761" s="97">
        <v>1</v>
      </c>
      <c r="AZ761" s="97">
        <v>1</v>
      </c>
      <c r="BA761" s="97"/>
      <c r="BB761" s="97"/>
      <c r="BC761" s="95"/>
      <c r="BD761" s="95"/>
      <c r="BE761" s="95">
        <v>1</v>
      </c>
      <c r="BF761" s="95"/>
      <c r="BG761" s="97"/>
      <c r="BH761" s="97"/>
      <c r="BI761" s="97"/>
      <c r="BJ761" s="97"/>
      <c r="BK761" s="97">
        <v>1</v>
      </c>
      <c r="BL761" s="97">
        <v>1</v>
      </c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5</v>
      </c>
      <c r="F785" s="95">
        <f t="shared" si="50"/>
        <v>3</v>
      </c>
      <c r="G785" s="95">
        <f t="shared" si="50"/>
        <v>2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0</v>
      </c>
      <c r="R785" s="95">
        <f t="shared" si="50"/>
        <v>3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1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4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0</v>
      </c>
      <c r="AR785" s="95">
        <f t="shared" si="51"/>
        <v>2</v>
      </c>
      <c r="AS785" s="95">
        <f t="shared" si="51"/>
        <v>2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/>
      <c r="W809" s="95"/>
      <c r="X809" s="95"/>
      <c r="Y809" s="97"/>
      <c r="Z809" s="97">
        <v>1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>
        <v>1</v>
      </c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4</v>
      </c>
      <c r="F830" s="97">
        <v>2</v>
      </c>
      <c r="G830" s="97">
        <v>2</v>
      </c>
      <c r="H830" s="95"/>
      <c r="I830" s="95"/>
      <c r="J830" s="97"/>
      <c r="K830" s="97"/>
      <c r="L830" s="97"/>
      <c r="M830" s="97"/>
      <c r="N830" s="95"/>
      <c r="O830" s="97"/>
      <c r="P830" s="97">
        <v>1</v>
      </c>
      <c r="Q830" s="95"/>
      <c r="R830" s="97">
        <v>2</v>
      </c>
      <c r="S830" s="97">
        <v>1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4</v>
      </c>
      <c r="AL830" s="95"/>
      <c r="AM830" s="95"/>
      <c r="AN830" s="95"/>
      <c r="AO830" s="97">
        <v>1</v>
      </c>
      <c r="AP830" s="97"/>
      <c r="AQ830" s="97"/>
      <c r="AR830" s="97">
        <v>1</v>
      </c>
      <c r="AS830" s="97">
        <v>2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3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3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3</v>
      </c>
      <c r="AZ846" s="95">
        <f t="shared" si="54"/>
        <v>2</v>
      </c>
      <c r="BA846" s="95">
        <f t="shared" si="54"/>
        <v>0</v>
      </c>
      <c r="BB846" s="95">
        <f t="shared" si="54"/>
        <v>1</v>
      </c>
      <c r="BC846" s="95">
        <f t="shared" si="54"/>
        <v>1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3</v>
      </c>
      <c r="BP846" s="95">
        <f t="shared" si="54"/>
        <v>1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/>
      <c r="AS887" s="97">
        <v>2</v>
      </c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>
        <v>1</v>
      </c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/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/>
      <c r="BJ899" s="97"/>
      <c r="BK899" s="97"/>
      <c r="BL899" s="97"/>
      <c r="BM899" s="97"/>
      <c r="BN899" s="97"/>
      <c r="BO899" s="97">
        <v>1</v>
      </c>
      <c r="BP899" s="97">
        <v>1</v>
      </c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1</v>
      </c>
      <c r="F1017" s="95">
        <f t="shared" si="59"/>
        <v>1</v>
      </c>
      <c r="G1017" s="95">
        <f t="shared" si="59"/>
        <v>0</v>
      </c>
      <c r="H1017" s="95">
        <f t="shared" si="59"/>
        <v>1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1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1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1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>
        <v>1</v>
      </c>
      <c r="F1020" s="97">
        <v>1</v>
      </c>
      <c r="G1020" s="97"/>
      <c r="H1020" s="95">
        <v>1</v>
      </c>
      <c r="I1020" s="95"/>
      <c r="J1020" s="97"/>
      <c r="K1020" s="97"/>
      <c r="L1020" s="97"/>
      <c r="M1020" s="97"/>
      <c r="N1020" s="95"/>
      <c r="O1020" s="97"/>
      <c r="P1020" s="97"/>
      <c r="Q1020" s="95"/>
      <c r="R1020" s="97">
        <v>1</v>
      </c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>
        <v>1</v>
      </c>
      <c r="AL1020" s="95"/>
      <c r="AM1020" s="95"/>
      <c r="AN1020" s="95"/>
      <c r="AO1020" s="97"/>
      <c r="AP1020" s="97">
        <v>1</v>
      </c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220</v>
      </c>
      <c r="F1656" s="95">
        <f t="shared" si="62"/>
        <v>210</v>
      </c>
      <c r="G1656" s="95">
        <f t="shared" si="62"/>
        <v>10</v>
      </c>
      <c r="H1656" s="95">
        <f t="shared" si="62"/>
        <v>17</v>
      </c>
      <c r="I1656" s="95">
        <f t="shared" si="62"/>
        <v>12</v>
      </c>
      <c r="J1656" s="95">
        <f t="shared" si="62"/>
        <v>4</v>
      </c>
      <c r="K1656" s="95">
        <f t="shared" si="62"/>
        <v>0</v>
      </c>
      <c r="L1656" s="95">
        <f t="shared" si="62"/>
        <v>15</v>
      </c>
      <c r="M1656" s="95">
        <f t="shared" si="62"/>
        <v>5</v>
      </c>
      <c r="N1656" s="95">
        <f t="shared" si="62"/>
        <v>6</v>
      </c>
      <c r="O1656" s="95">
        <f t="shared" si="62"/>
        <v>5</v>
      </c>
      <c r="P1656" s="95">
        <f t="shared" si="62"/>
        <v>24</v>
      </c>
      <c r="Q1656" s="95">
        <f t="shared" si="62"/>
        <v>21</v>
      </c>
      <c r="R1656" s="95">
        <f t="shared" si="62"/>
        <v>134</v>
      </c>
      <c r="S1656" s="95">
        <f t="shared" si="62"/>
        <v>28</v>
      </c>
      <c r="T1656" s="95">
        <f t="shared" si="62"/>
        <v>2</v>
      </c>
      <c r="U1656" s="95">
        <f t="shared" si="62"/>
        <v>29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2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3</v>
      </c>
      <c r="AE1656" s="95">
        <f t="shared" si="62"/>
        <v>0</v>
      </c>
      <c r="AF1656" s="95">
        <f t="shared" si="62"/>
        <v>5</v>
      </c>
      <c r="AG1656" s="95">
        <f t="shared" si="62"/>
        <v>3</v>
      </c>
      <c r="AH1656" s="95">
        <f t="shared" si="62"/>
        <v>4</v>
      </c>
      <c r="AI1656" s="95">
        <f t="shared" si="62"/>
        <v>7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165</v>
      </c>
      <c r="AL1656" s="95">
        <f t="shared" si="63"/>
        <v>42</v>
      </c>
      <c r="AM1656" s="95">
        <f t="shared" si="63"/>
        <v>2</v>
      </c>
      <c r="AN1656" s="95">
        <f t="shared" si="63"/>
        <v>0</v>
      </c>
      <c r="AO1656" s="95">
        <f t="shared" si="63"/>
        <v>21</v>
      </c>
      <c r="AP1656" s="95">
        <f t="shared" si="63"/>
        <v>3</v>
      </c>
      <c r="AQ1656" s="95">
        <f t="shared" si="63"/>
        <v>13</v>
      </c>
      <c r="AR1656" s="95">
        <f t="shared" si="63"/>
        <v>46</v>
      </c>
      <c r="AS1656" s="95">
        <f t="shared" si="63"/>
        <v>136</v>
      </c>
      <c r="AT1656" s="95">
        <f t="shared" si="63"/>
        <v>1</v>
      </c>
      <c r="AU1656" s="95">
        <f t="shared" si="63"/>
        <v>0</v>
      </c>
      <c r="AV1656" s="95">
        <f t="shared" si="63"/>
        <v>1</v>
      </c>
      <c r="AW1656" s="95">
        <f t="shared" si="63"/>
        <v>0</v>
      </c>
      <c r="AX1656" s="95">
        <f t="shared" si="63"/>
        <v>26</v>
      </c>
      <c r="AY1656" s="95">
        <f t="shared" si="63"/>
        <v>51</v>
      </c>
      <c r="AZ1656" s="95">
        <f t="shared" si="63"/>
        <v>34</v>
      </c>
      <c r="BA1656" s="95">
        <f t="shared" si="63"/>
        <v>4</v>
      </c>
      <c r="BB1656" s="95">
        <f t="shared" si="63"/>
        <v>13</v>
      </c>
      <c r="BC1656" s="95">
        <f t="shared" si="63"/>
        <v>9</v>
      </c>
      <c r="BD1656" s="95">
        <f t="shared" si="63"/>
        <v>0</v>
      </c>
      <c r="BE1656" s="95">
        <f t="shared" si="63"/>
        <v>38</v>
      </c>
      <c r="BF1656" s="95">
        <f t="shared" si="63"/>
        <v>0</v>
      </c>
      <c r="BG1656" s="95">
        <f t="shared" si="63"/>
        <v>1</v>
      </c>
      <c r="BH1656" s="95">
        <f t="shared" si="63"/>
        <v>3</v>
      </c>
      <c r="BI1656" s="95">
        <f t="shared" si="63"/>
        <v>0</v>
      </c>
      <c r="BJ1656" s="95">
        <f t="shared" si="63"/>
        <v>20</v>
      </c>
      <c r="BK1656" s="95">
        <f t="shared" si="63"/>
        <v>4</v>
      </c>
      <c r="BL1656" s="95">
        <f t="shared" si="63"/>
        <v>4</v>
      </c>
      <c r="BM1656" s="95">
        <f t="shared" si="63"/>
        <v>0</v>
      </c>
      <c r="BN1656" s="95">
        <f t="shared" si="63"/>
        <v>0</v>
      </c>
      <c r="BO1656" s="95">
        <f t="shared" si="63"/>
        <v>15</v>
      </c>
      <c r="BP1656" s="95">
        <f t="shared" si="63"/>
        <v>6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75</v>
      </c>
      <c r="F1657" s="97">
        <v>74</v>
      </c>
      <c r="G1657" s="97">
        <v>1</v>
      </c>
      <c r="H1657" s="95">
        <v>8</v>
      </c>
      <c r="I1657" s="95"/>
      <c r="J1657" s="97"/>
      <c r="K1657" s="97"/>
      <c r="L1657" s="97">
        <v>4</v>
      </c>
      <c r="M1657" s="97"/>
      <c r="N1657" s="95"/>
      <c r="O1657" s="97">
        <v>2</v>
      </c>
      <c r="P1657" s="97">
        <v>8</v>
      </c>
      <c r="Q1657" s="95">
        <v>11</v>
      </c>
      <c r="R1657" s="97">
        <v>47</v>
      </c>
      <c r="S1657" s="97">
        <v>7</v>
      </c>
      <c r="T1657" s="97"/>
      <c r="U1657" s="97">
        <v>8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/>
      <c r="AH1657" s="97">
        <v>2</v>
      </c>
      <c r="AI1657" s="97">
        <v>1</v>
      </c>
      <c r="AJ1657" s="97"/>
      <c r="AK1657" s="97">
        <v>63</v>
      </c>
      <c r="AL1657" s="95">
        <v>11</v>
      </c>
      <c r="AM1657" s="95"/>
      <c r="AN1657" s="95"/>
      <c r="AO1657" s="97">
        <v>4</v>
      </c>
      <c r="AP1657" s="97"/>
      <c r="AQ1657" s="97">
        <v>4</v>
      </c>
      <c r="AR1657" s="97">
        <v>10</v>
      </c>
      <c r="AS1657" s="97">
        <v>57</v>
      </c>
      <c r="AT1657" s="95"/>
      <c r="AU1657" s="95"/>
      <c r="AV1657" s="97"/>
      <c r="AW1657" s="95"/>
      <c r="AX1657" s="97">
        <v>12</v>
      </c>
      <c r="AY1657" s="97">
        <v>11</v>
      </c>
      <c r="AZ1657" s="97">
        <v>9</v>
      </c>
      <c r="BA1657" s="97"/>
      <c r="BB1657" s="97">
        <v>2</v>
      </c>
      <c r="BC1657" s="95">
        <v>3</v>
      </c>
      <c r="BD1657" s="95"/>
      <c r="BE1657" s="95">
        <v>6</v>
      </c>
      <c r="BF1657" s="95"/>
      <c r="BG1657" s="97">
        <v>1</v>
      </c>
      <c r="BH1657" s="97">
        <v>1</v>
      </c>
      <c r="BI1657" s="97"/>
      <c r="BJ1657" s="97">
        <v>5</v>
      </c>
      <c r="BK1657" s="97">
        <v>2</v>
      </c>
      <c r="BL1657" s="97">
        <v>2</v>
      </c>
      <c r="BM1657" s="97"/>
      <c r="BN1657" s="97"/>
      <c r="BO1657" s="97">
        <v>4</v>
      </c>
      <c r="BP1657" s="97">
        <v>1</v>
      </c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61</v>
      </c>
      <c r="F1658" s="97">
        <v>54</v>
      </c>
      <c r="G1658" s="97">
        <v>7</v>
      </c>
      <c r="H1658" s="95">
        <v>5</v>
      </c>
      <c r="I1658" s="95">
        <v>5</v>
      </c>
      <c r="J1658" s="97">
        <v>3</v>
      </c>
      <c r="K1658" s="97"/>
      <c r="L1658" s="97">
        <v>5</v>
      </c>
      <c r="M1658" s="97">
        <v>1</v>
      </c>
      <c r="N1658" s="95">
        <v>2</v>
      </c>
      <c r="O1658" s="97"/>
      <c r="P1658" s="97">
        <v>5</v>
      </c>
      <c r="Q1658" s="95">
        <v>1</v>
      </c>
      <c r="R1658" s="97">
        <v>40</v>
      </c>
      <c r="S1658" s="97">
        <v>11</v>
      </c>
      <c r="T1658" s="97">
        <v>2</v>
      </c>
      <c r="U1658" s="97">
        <v>9</v>
      </c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>
        <v>1</v>
      </c>
      <c r="AH1658" s="97"/>
      <c r="AI1658" s="97">
        <v>3</v>
      </c>
      <c r="AJ1658" s="97"/>
      <c r="AK1658" s="97">
        <v>46</v>
      </c>
      <c r="AL1658" s="95">
        <v>8</v>
      </c>
      <c r="AM1658" s="95">
        <v>1</v>
      </c>
      <c r="AN1658" s="95"/>
      <c r="AO1658" s="97">
        <v>7</v>
      </c>
      <c r="AP1658" s="97">
        <v>2</v>
      </c>
      <c r="AQ1658" s="97">
        <v>2</v>
      </c>
      <c r="AR1658" s="97">
        <v>17</v>
      </c>
      <c r="AS1658" s="97">
        <v>33</v>
      </c>
      <c r="AT1658" s="95"/>
      <c r="AU1658" s="95"/>
      <c r="AV1658" s="97">
        <v>1</v>
      </c>
      <c r="AW1658" s="95"/>
      <c r="AX1658" s="97">
        <v>8</v>
      </c>
      <c r="AY1658" s="97">
        <v>10</v>
      </c>
      <c r="AZ1658" s="97">
        <v>7</v>
      </c>
      <c r="BA1658" s="97">
        <v>1</v>
      </c>
      <c r="BB1658" s="97">
        <v>2</v>
      </c>
      <c r="BC1658" s="95">
        <v>1</v>
      </c>
      <c r="BD1658" s="95"/>
      <c r="BE1658" s="95">
        <v>8</v>
      </c>
      <c r="BF1658" s="95"/>
      <c r="BG1658" s="97"/>
      <c r="BH1658" s="97">
        <v>1</v>
      </c>
      <c r="BI1658" s="97"/>
      <c r="BJ1658" s="97">
        <v>4</v>
      </c>
      <c r="BK1658" s="97">
        <v>1</v>
      </c>
      <c r="BL1658" s="97">
        <v>1</v>
      </c>
      <c r="BM1658" s="97"/>
      <c r="BN1658" s="97"/>
      <c r="BO1658" s="97">
        <v>4</v>
      </c>
      <c r="BP1658" s="97">
        <v>2</v>
      </c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79</v>
      </c>
      <c r="F1659" s="97">
        <v>77</v>
      </c>
      <c r="G1659" s="97">
        <v>2</v>
      </c>
      <c r="H1659" s="95">
        <v>4</v>
      </c>
      <c r="I1659" s="95">
        <v>7</v>
      </c>
      <c r="J1659" s="97"/>
      <c r="K1659" s="97"/>
      <c r="L1659" s="97">
        <v>5</v>
      </c>
      <c r="M1659" s="97">
        <v>4</v>
      </c>
      <c r="N1659" s="95">
        <v>4</v>
      </c>
      <c r="O1659" s="97">
        <v>2</v>
      </c>
      <c r="P1659" s="97">
        <v>10</v>
      </c>
      <c r="Q1659" s="95">
        <v>9</v>
      </c>
      <c r="R1659" s="97">
        <v>46</v>
      </c>
      <c r="S1659" s="97">
        <v>8</v>
      </c>
      <c r="T1659" s="97"/>
      <c r="U1659" s="97">
        <v>12</v>
      </c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>
        <v>3</v>
      </c>
      <c r="AE1659" s="97"/>
      <c r="AF1659" s="97">
        <v>4</v>
      </c>
      <c r="AG1659" s="97">
        <v>1</v>
      </c>
      <c r="AH1659" s="97">
        <v>2</v>
      </c>
      <c r="AI1659" s="97">
        <v>3</v>
      </c>
      <c r="AJ1659" s="97"/>
      <c r="AK1659" s="97">
        <v>52</v>
      </c>
      <c r="AL1659" s="95">
        <v>22</v>
      </c>
      <c r="AM1659" s="95">
        <v>1</v>
      </c>
      <c r="AN1659" s="95"/>
      <c r="AO1659" s="97">
        <v>10</v>
      </c>
      <c r="AP1659" s="97"/>
      <c r="AQ1659" s="97">
        <v>7</v>
      </c>
      <c r="AR1659" s="97">
        <v>18</v>
      </c>
      <c r="AS1659" s="97">
        <v>43</v>
      </c>
      <c r="AT1659" s="95">
        <v>1</v>
      </c>
      <c r="AU1659" s="95"/>
      <c r="AV1659" s="97"/>
      <c r="AW1659" s="95"/>
      <c r="AX1659" s="97">
        <v>6</v>
      </c>
      <c r="AY1659" s="97">
        <v>29</v>
      </c>
      <c r="AZ1659" s="97">
        <v>18</v>
      </c>
      <c r="BA1659" s="97">
        <v>3</v>
      </c>
      <c r="BB1659" s="97">
        <v>8</v>
      </c>
      <c r="BC1659" s="95">
        <v>5</v>
      </c>
      <c r="BD1659" s="95"/>
      <c r="BE1659" s="95">
        <v>23</v>
      </c>
      <c r="BF1659" s="95"/>
      <c r="BG1659" s="97"/>
      <c r="BH1659" s="97">
        <v>1</v>
      </c>
      <c r="BI1659" s="97"/>
      <c r="BJ1659" s="97">
        <v>10</v>
      </c>
      <c r="BK1659" s="97">
        <v>1</v>
      </c>
      <c r="BL1659" s="97">
        <v>1</v>
      </c>
      <c r="BM1659" s="97"/>
      <c r="BN1659" s="97"/>
      <c r="BO1659" s="97">
        <v>7</v>
      </c>
      <c r="BP1659" s="97">
        <v>3</v>
      </c>
      <c r="BQ1659" s="97"/>
      <c r="BR1659" s="95">
        <v>11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5</v>
      </c>
      <c r="F1660" s="97">
        <v>5</v>
      </c>
      <c r="G1660" s="97"/>
      <c r="H1660" s="95"/>
      <c r="I1660" s="95"/>
      <c r="J1660" s="97">
        <v>1</v>
      </c>
      <c r="K1660" s="97"/>
      <c r="L1660" s="97">
        <v>1</v>
      </c>
      <c r="M1660" s="97"/>
      <c r="N1660" s="95"/>
      <c r="O1660" s="97">
        <v>1</v>
      </c>
      <c r="P1660" s="97">
        <v>1</v>
      </c>
      <c r="Q1660" s="95"/>
      <c r="R1660" s="97">
        <v>1</v>
      </c>
      <c r="S1660" s="97">
        <v>2</v>
      </c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>
        <v>1</v>
      </c>
      <c r="AH1660" s="97"/>
      <c r="AI1660" s="97"/>
      <c r="AJ1660" s="97"/>
      <c r="AK1660" s="97">
        <v>4</v>
      </c>
      <c r="AL1660" s="95">
        <v>1</v>
      </c>
      <c r="AM1660" s="95"/>
      <c r="AN1660" s="95"/>
      <c r="AO1660" s="97"/>
      <c r="AP1660" s="97">
        <v>1</v>
      </c>
      <c r="AQ1660" s="97"/>
      <c r="AR1660" s="97">
        <v>1</v>
      </c>
      <c r="AS1660" s="97">
        <v>3</v>
      </c>
      <c r="AT1660" s="95"/>
      <c r="AU1660" s="95"/>
      <c r="AV1660" s="97"/>
      <c r="AW1660" s="95"/>
      <c r="AX1660" s="97"/>
      <c r="AY1660" s="97">
        <v>1</v>
      </c>
      <c r="AZ1660" s="97"/>
      <c r="BA1660" s="97"/>
      <c r="BB1660" s="97">
        <v>1</v>
      </c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/>
      <c r="AR1661" s="97"/>
      <c r="AS1661" s="97">
        <v>1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17</v>
      </c>
      <c r="F1662" s="97">
        <v>16</v>
      </c>
      <c r="G1662" s="97">
        <v>1</v>
      </c>
      <c r="H1662" s="95">
        <v>17</v>
      </c>
      <c r="I1662" s="95">
        <v>2</v>
      </c>
      <c r="J1662" s="97"/>
      <c r="K1662" s="97"/>
      <c r="L1662" s="97"/>
      <c r="M1662" s="97"/>
      <c r="N1662" s="95">
        <v>2</v>
      </c>
      <c r="O1662" s="97"/>
      <c r="P1662" s="97">
        <v>2</v>
      </c>
      <c r="Q1662" s="95">
        <v>4</v>
      </c>
      <c r="R1662" s="97">
        <v>8</v>
      </c>
      <c r="S1662" s="97">
        <v>1</v>
      </c>
      <c r="T1662" s="97"/>
      <c r="U1662" s="97">
        <v>3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2</v>
      </c>
      <c r="AI1662" s="97"/>
      <c r="AJ1662" s="97"/>
      <c r="AK1662" s="97">
        <v>10</v>
      </c>
      <c r="AL1662" s="95">
        <v>2</v>
      </c>
      <c r="AM1662" s="95">
        <v>1</v>
      </c>
      <c r="AN1662" s="95"/>
      <c r="AO1662" s="97">
        <v>3</v>
      </c>
      <c r="AP1662" s="97">
        <v>1</v>
      </c>
      <c r="AQ1662" s="97">
        <v>2</v>
      </c>
      <c r="AR1662" s="97">
        <v>2</v>
      </c>
      <c r="AS1662" s="97">
        <v>9</v>
      </c>
      <c r="AT1662" s="95"/>
      <c r="AU1662" s="95"/>
      <c r="AV1662" s="97"/>
      <c r="AW1662" s="95"/>
      <c r="AX1662" s="97">
        <v>1</v>
      </c>
      <c r="AY1662" s="97">
        <v>2</v>
      </c>
      <c r="AZ1662" s="97">
        <v>1</v>
      </c>
      <c r="BA1662" s="97">
        <v>1</v>
      </c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2</v>
      </c>
      <c r="BP1662" s="97">
        <v>1</v>
      </c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11</v>
      </c>
      <c r="F1663" s="97">
        <v>11</v>
      </c>
      <c r="G1663" s="97"/>
      <c r="H1663" s="95">
        <v>2</v>
      </c>
      <c r="I1663" s="95">
        <v>6</v>
      </c>
      <c r="J1663" s="97"/>
      <c r="K1663" s="97"/>
      <c r="L1663" s="97"/>
      <c r="M1663" s="97"/>
      <c r="N1663" s="95">
        <v>6</v>
      </c>
      <c r="O1663" s="97">
        <v>5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5</v>
      </c>
      <c r="AG1663" s="97">
        <v>3</v>
      </c>
      <c r="AH1663" s="97"/>
      <c r="AI1663" s="97"/>
      <c r="AJ1663" s="97"/>
      <c r="AK1663" s="97">
        <v>1</v>
      </c>
      <c r="AL1663" s="95"/>
      <c r="AM1663" s="95">
        <v>2</v>
      </c>
      <c r="AN1663" s="95"/>
      <c r="AO1663" s="97"/>
      <c r="AP1663" s="97"/>
      <c r="AQ1663" s="97"/>
      <c r="AR1663" s="97">
        <v>1</v>
      </c>
      <c r="AS1663" s="97">
        <v>10</v>
      </c>
      <c r="AT1663" s="95"/>
      <c r="AU1663" s="95"/>
      <c r="AV1663" s="97"/>
      <c r="AW1663" s="95"/>
      <c r="AX1663" s="97"/>
      <c r="AY1663" s="97">
        <v>4</v>
      </c>
      <c r="AZ1663" s="97">
        <v>4</v>
      </c>
      <c r="BA1663" s="97"/>
      <c r="BB1663" s="97"/>
      <c r="BC1663" s="95">
        <v>1</v>
      </c>
      <c r="BD1663" s="95"/>
      <c r="BE1663" s="95">
        <v>3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4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3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/>
      <c r="AM1665" s="95"/>
      <c r="AN1665" s="95"/>
      <c r="AO1665" s="97">
        <v>1</v>
      </c>
      <c r="AP1665" s="97"/>
      <c r="AQ1665" s="97"/>
      <c r="AR1665" s="97"/>
      <c r="AS1665" s="97">
        <v>2</v>
      </c>
      <c r="AT1665" s="95"/>
      <c r="AU1665" s="95"/>
      <c r="AV1665" s="97"/>
      <c r="AW1665" s="95"/>
      <c r="AX1665" s="97">
        <v>1</v>
      </c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4</v>
      </c>
      <c r="F1666" s="97">
        <v>4</v>
      </c>
      <c r="G1666" s="97"/>
      <c r="H1666" s="95"/>
      <c r="I1666" s="95"/>
      <c r="J1666" s="97">
        <v>4</v>
      </c>
      <c r="K1666" s="97"/>
      <c r="L1666" s="97"/>
      <c r="M1666" s="97"/>
      <c r="N1666" s="95"/>
      <c r="O1666" s="97"/>
      <c r="P1666" s="97">
        <v>1</v>
      </c>
      <c r="Q1666" s="95"/>
      <c r="R1666" s="97">
        <v>2</v>
      </c>
      <c r="S1666" s="97">
        <v>1</v>
      </c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4</v>
      </c>
      <c r="AL1666" s="95"/>
      <c r="AM1666" s="95"/>
      <c r="AN1666" s="95"/>
      <c r="AO1666" s="97">
        <v>1</v>
      </c>
      <c r="AP1666" s="97">
        <v>1</v>
      </c>
      <c r="AQ1666" s="97"/>
      <c r="AR1666" s="97"/>
      <c r="AS1666" s="97">
        <v>2</v>
      </c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&amp;C&amp;LAA10144E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63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&amp;C&amp;LAA10144E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6</v>
      </c>
      <c r="F18" s="95">
        <v>3</v>
      </c>
      <c r="G18" s="95">
        <v>9</v>
      </c>
      <c r="H18" s="95">
        <v>2</v>
      </c>
      <c r="I18" s="95">
        <v>6</v>
      </c>
      <c r="J18" s="95"/>
      <c r="K18" s="95"/>
      <c r="L18" s="95">
        <v>5</v>
      </c>
      <c r="M18" s="95">
        <v>2</v>
      </c>
      <c r="N18" s="95"/>
      <c r="O18" s="95">
        <v>2</v>
      </c>
      <c r="P18" s="95"/>
      <c r="Q18" s="95"/>
      <c r="R18" s="95">
        <v>1</v>
      </c>
      <c r="S18" s="95">
        <v>8</v>
      </c>
      <c r="T18" s="95"/>
      <c r="U18" s="95"/>
      <c r="V18" s="95"/>
      <c r="W18" s="95"/>
      <c r="X18" s="95">
        <v>6</v>
      </c>
      <c r="Y18" s="95">
        <v>4</v>
      </c>
      <c r="Z18" s="95">
        <v>2</v>
      </c>
      <c r="AA18" s="95"/>
      <c r="AB18" s="95"/>
      <c r="AC18" s="95"/>
      <c r="AD18" s="95"/>
      <c r="AE18" s="95"/>
      <c r="AF18" s="95">
        <v>2</v>
      </c>
      <c r="AG18" s="95"/>
      <c r="AH18" s="95"/>
      <c r="AI18" s="95">
        <v>2</v>
      </c>
      <c r="AJ18" s="95"/>
      <c r="AK18" s="95"/>
      <c r="AL18" s="95">
        <v>1</v>
      </c>
      <c r="AM18" s="95"/>
      <c r="AN18" s="95"/>
      <c r="AO18" s="95">
        <v>6</v>
      </c>
      <c r="AP18" s="95">
        <v>6</v>
      </c>
      <c r="AQ18" s="95"/>
      <c r="AR18" s="95"/>
      <c r="AS18" s="95"/>
      <c r="AT18" s="95"/>
      <c r="AU18" s="95"/>
      <c r="AV18" s="95"/>
      <c r="AW18" s="95"/>
      <c r="AX18" s="95">
        <v>4</v>
      </c>
      <c r="AY18" s="95">
        <v>4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5</v>
      </c>
      <c r="F19" s="95">
        <v>2</v>
      </c>
      <c r="G19" s="95">
        <v>7</v>
      </c>
      <c r="H19" s="95">
        <v>2</v>
      </c>
      <c r="I19" s="95">
        <v>4</v>
      </c>
      <c r="J19" s="95"/>
      <c r="K19" s="95"/>
      <c r="L19" s="95">
        <v>3</v>
      </c>
      <c r="M19" s="95">
        <v>2</v>
      </c>
      <c r="N19" s="95"/>
      <c r="O19" s="95">
        <v>2</v>
      </c>
      <c r="P19" s="95"/>
      <c r="Q19" s="95"/>
      <c r="R19" s="95">
        <v>1</v>
      </c>
      <c r="S19" s="95">
        <v>6</v>
      </c>
      <c r="T19" s="95"/>
      <c r="U19" s="95"/>
      <c r="V19" s="95"/>
      <c r="W19" s="95"/>
      <c r="X19" s="95">
        <v>4</v>
      </c>
      <c r="Y19" s="95">
        <v>4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6</v>
      </c>
      <c r="AP19" s="95">
        <v>6</v>
      </c>
      <c r="AQ19" s="95"/>
      <c r="AR19" s="95"/>
      <c r="AS19" s="95"/>
      <c r="AT19" s="95"/>
      <c r="AU19" s="95"/>
      <c r="AV19" s="95"/>
      <c r="AW19" s="95"/>
      <c r="AX19" s="95">
        <v>2</v>
      </c>
      <c r="AY19" s="95">
        <v>2</v>
      </c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1</v>
      </c>
      <c r="G20" s="95">
        <v>2</v>
      </c>
      <c r="H20" s="95"/>
      <c r="I20" s="95">
        <v>2</v>
      </c>
      <c r="J20" s="95"/>
      <c r="K20" s="95"/>
      <c r="L20" s="95">
        <v>2</v>
      </c>
      <c r="M20" s="95"/>
      <c r="N20" s="95"/>
      <c r="O20" s="95"/>
      <c r="P20" s="95"/>
      <c r="Q20" s="95"/>
      <c r="R20" s="95"/>
      <c r="S20" s="95">
        <v>2</v>
      </c>
      <c r="T20" s="95"/>
      <c r="U20" s="95"/>
      <c r="V20" s="95"/>
      <c r="W20" s="95"/>
      <c r="X20" s="95">
        <v>2</v>
      </c>
      <c r="Y20" s="95"/>
      <c r="Z20" s="95">
        <v>2</v>
      </c>
      <c r="AA20" s="95"/>
      <c r="AB20" s="95"/>
      <c r="AC20" s="95"/>
      <c r="AD20" s="95"/>
      <c r="AE20" s="95"/>
      <c r="AF20" s="95">
        <v>2</v>
      </c>
      <c r="AG20" s="95"/>
      <c r="AH20" s="95"/>
      <c r="AI20" s="95">
        <v>2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2</v>
      </c>
      <c r="AY20" s="95">
        <v>2</v>
      </c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>
        <v>1</v>
      </c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6</v>
      </c>
      <c r="F44" s="124">
        <f t="shared" si="0"/>
        <v>5</v>
      </c>
      <c r="G44" s="124">
        <f t="shared" si="0"/>
        <v>11</v>
      </c>
      <c r="H44" s="124">
        <f t="shared" si="0"/>
        <v>2</v>
      </c>
      <c r="I44" s="124">
        <f t="shared" si="0"/>
        <v>7</v>
      </c>
      <c r="J44" s="124">
        <f t="shared" si="0"/>
        <v>0</v>
      </c>
      <c r="K44" s="124">
        <f t="shared" si="0"/>
        <v>0</v>
      </c>
      <c r="L44" s="124">
        <f t="shared" si="0"/>
        <v>5</v>
      </c>
      <c r="M44" s="124">
        <f t="shared" si="0"/>
        <v>3</v>
      </c>
      <c r="N44" s="124">
        <f t="shared" si="0"/>
        <v>1</v>
      </c>
      <c r="O44" s="124">
        <f t="shared" si="0"/>
        <v>2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10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6</v>
      </c>
      <c r="Y44" s="124">
        <f t="shared" si="0"/>
        <v>4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2</v>
      </c>
      <c r="AG44" s="124">
        <f t="shared" si="0"/>
        <v>0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8</v>
      </c>
      <c r="AP44" s="124">
        <f t="shared" si="1"/>
        <v>8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4</v>
      </c>
      <c r="AY44" s="124">
        <f t="shared" si="1"/>
        <v>4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4</v>
      </c>
      <c r="F45" s="95">
        <v>2</v>
      </c>
      <c r="G45" s="95">
        <v>6</v>
      </c>
      <c r="H45" s="95"/>
      <c r="I45" s="95">
        <v>6</v>
      </c>
      <c r="J45" s="95"/>
      <c r="K45" s="95"/>
      <c r="L45" s="95">
        <v>4</v>
      </c>
      <c r="M45" s="95">
        <v>1</v>
      </c>
      <c r="N45" s="95"/>
      <c r="O45" s="95">
        <v>1</v>
      </c>
      <c r="P45" s="95"/>
      <c r="Q45" s="95"/>
      <c r="R45" s="95">
        <v>1</v>
      </c>
      <c r="S45" s="95">
        <v>5</v>
      </c>
      <c r="T45" s="95"/>
      <c r="U45" s="95"/>
      <c r="V45" s="95"/>
      <c r="W45" s="95"/>
      <c r="X45" s="95">
        <v>4</v>
      </c>
      <c r="Y45" s="95">
        <v>2</v>
      </c>
      <c r="Z45" s="95">
        <v>2</v>
      </c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/>
      <c r="AU45" s="95"/>
      <c r="AV45" s="95"/>
      <c r="AW45" s="95"/>
      <c r="AX45" s="95">
        <v>4</v>
      </c>
      <c r="AY45" s="95">
        <v>4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&amp;C&amp;LAA10144E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2018-06-25T12:38:46Z</cp:lastPrinted>
  <dcterms:created xsi:type="dcterms:W3CDTF">2012-07-26T14:50:59Z</dcterms:created>
  <dcterms:modified xsi:type="dcterms:W3CDTF">2022-01-31T10:21:14Z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AA10144E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