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619-3\Desktop\сайт\"/>
    </mc:Choice>
  </mc:AlternateContent>
  <bookViews>
    <workbookView xWindow="0" yWindow="0" windowWidth="28800" windowHeight="1230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<sst xmlns="http://schemas.openxmlformats.org/spreadsheetml/2006/main" count="1923" uniqueCount="939">
  <si>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</si>
  <si>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</si>
  <si>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</si>
  <si>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</si>
  <si>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</si>
  <si>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</si>
  <si>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</si>
  <si>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</si>
  <si>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</si>
  <si>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</si>
  <si>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</si>
  <si>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</si>
  <si>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</si>
  <si>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</si>
  <si>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</si>
  <si>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</si>
  <si>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</si>
  <si>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</si>
  <si>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</si>
  <si>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</si>
  <si>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</si>
  <si>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</si>
  <si>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</si>
  <si>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</si>
  <si>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</si>
  <si>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</si>
  <si>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</si>
  <si>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</si>
  <si>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</si>
  <si>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</si>
  <si>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</si>
  <si>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</si>
  <si>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</si>
  <si>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</si>
  <si>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</si>
  <si>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</si>
  <si>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</si>
  <si>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</si>
  <si>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</si>
  <si>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</si>
  <si>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</si>
  <si>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</si>
  <si>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</si>
  <si>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</si>
  <si>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</si>
  <si>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</si>
  <si>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</si>
  <si>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</si>
  <si>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</si>
  <si>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</si>
  <si>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</si>
  <si>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</si>
  <si>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</si>
  <si>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</si>
  <si>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</si>
  <si>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</si>
  <si>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</si>
  <si>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</si>
  <si>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</si>
  <si>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</si>
  <si>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</si>
  <si>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</si>
  <si>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</si>
  <si>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</si>
  <si>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</si>
  <si>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</si>
  <si>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</si>
  <si>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</si>
  <si>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</si>
  <si>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</si>
  <si>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</si>
  <si>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</si>
  <si>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</si>
  <si>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</si>
  <si>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</si>
  <si>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</si>
  <si>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</si>
  <si>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</si>
  <si>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</si>
  <si>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</si>
  <si>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</si>
  <si>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</si>
  <si>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</si>
  <si>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</si>
  <si>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</si>
  <si>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</si>
  <si>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</si>
  <si>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</si>
  <si>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</si>
  <si>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</si>
  <si>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</si>
  <si>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</si>
  <si>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</si>
  <si>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</si>
  <si>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</si>
  <si>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</si>
  <si>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</si>
  <si>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</si>
  <si>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</si>
  <si>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</si>
  <si>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</si>
  <si>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</si>
  <si>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</si>
  <si>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</si>
  <si>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</si>
  <si>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</si>
  <si>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</si>
  <si>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</si>
  <si>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</si>
  <si>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</si>
  <si>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</si>
  <si>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</si>
  <si>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</si>
  <si>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</si>
  <si>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</si>
  <si>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</si>
  <si>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</si>
  <si>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</si>
  <si>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</si>
  <si>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</si>
  <si>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</si>
  <si>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</si>
  <si>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</si>
  <si>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</si>
  <si>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</si>
  <si>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</si>
  <si>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</si>
  <si>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</si>
  <si>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</si>
  <si>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</si>
  <si>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</si>
  <si>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</si>
  <si>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</si>
  <si>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</si>
  <si>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</si>
  <si>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</si>
  <si>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</si>
  <si>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</si>
  <si>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</si>
  <si>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</si>
  <si>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</si>
  <si>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</si>
  <si>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</si>
  <si>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</si>
  <si>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</si>
  <si>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</si>
  <si>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</si>
  <si>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</si>
  <si>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</si>
  <si>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</si>
  <si>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</si>
  <si>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</si>
  <si>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</si>
  <si>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</si>
  <si>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</si>
  <si>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</si>
  <si>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</si>
  <si>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</si>
  <si>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</si>
  <si>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</si>
  <si>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</si>
  <si>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</si>
  <si>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</si>
  <si>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</si>
  <si>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</si>
  <si>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</si>
  <si>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</si>
  <si>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</si>
  <si>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</si>
  <si>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</si>
  <si>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</si>
  <si>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</si>
  <si>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</si>
  <si>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</si>
  <si>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</si>
  <si>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</si>
  <si>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</si>
  <si>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</si>
  <si>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</si>
  <si>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</si>
  <si>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</si>
  <si>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</si>
  <si>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</si>
  <si>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</si>
  <si>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</si>
  <si>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</si>
  <si>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</si>
  <si>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</si>
  <si>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</si>
  <si>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</si>
  <si>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</si>
  <si>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</si>
  <si>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</si>
  <si>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</si>
  <si>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</si>
  <si>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</si>
  <si>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</si>
  <si>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</si>
  <si>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</si>
  <si>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</si>
  <si>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</si>
  <si>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</si>
  <si>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</si>
  <si>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</si>
  <si>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</si>
  <si>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</si>
  <si>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</si>
  <si>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</si>
  <si>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</si>
  <si>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</si>
  <si>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</si>
  <si>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</si>
  <si>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</si>
  <si>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</si>
  <si>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</si>
  <si>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</si>
  <si>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</si>
  <si>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</si>
  <si>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</si>
  <si>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</si>
  <si>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</si>
  <si>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</si>
  <si>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</si>
  <si>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</si>
  <si>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</si>
  <si>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</si>
  <si>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</si>
  <si>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</si>
  <si>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</si>
  <si>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</si>
  <si>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</si>
  <si>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</si>
  <si>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</si>
  <si>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</si>
  <si>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</si>
  <si>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</si>
  <si>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</si>
  <si>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</si>
  <si>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</si>
  <si>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</si>
  <si>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</si>
  <si>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</si>
  <si>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</si>
  <si>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</si>
  <si>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</si>
  <si>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</si>
  <si>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</si>
  <si>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</si>
  <si>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</si>
  <si>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</si>
  <si>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</si>
  <si>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</si>
  <si>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</si>
  <si>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</si>
  <si>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</si>
  <si>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</si>
  <si>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</si>
  <si>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</si>
  <si>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</si>
  <si>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</si>
  <si>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</si>
  <si>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</si>
  <si>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</si>
  <si>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</si>
  <si>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</si>
  <si>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</si>
  <si>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</si>
  <si>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</si>
  <si>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</si>
  <si>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</si>
  <si>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</si>
  <si>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</si>
  <si>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</si>
  <si>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</si>
  <si>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</si>
  <si>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</si>
  <si>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</si>
  <si>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</si>
  <si>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</si>
  <si>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</si>
  <si>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</si>
  <si>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</si>
  <si>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</si>
  <si>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</si>
  <si>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</si>
  <si>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</si>
  <si>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</si>
  <si>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</si>
  <si>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</si>
  <si>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</si>
  <si>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</si>
  <si>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</si>
  <si>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</si>
  <si>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</si>
  <si>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</si>
  <si>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</si>
  <si>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</si>
  <si>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</si>
  <si>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</si>
  <si>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</si>
  <si>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</si>
  <si>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</si>
  <si>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</si>
  <si>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</si>
  <si>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</si>
  <si>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</si>
  <si>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</si>
  <si>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</si>
  <si>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</si>
  <si>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</si>
  <si>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</si>
  <si>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</si>
  <si>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</si>
  <si>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</si>
  <si>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</si>
  <si>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</si>
  <si>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</si>
  <si>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</si>
  <si>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</si>
  <si>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</si>
  <si>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</si>
  <si>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</si>
  <si>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</si>
  <si>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</si>
  <si>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</si>
  <si>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</si>
  <si>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</si>
  <si>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</si>
  <si>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</si>
  <si>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</si>
  <si>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</si>
  <si>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</si>
  <si>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</si>
  <si>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</si>
  <si>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</si>
  <si>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</si>
  <si>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</si>
  <si>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</si>
  <si>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</si>
  <si>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</si>
  <si>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</si>
  <si>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</si>
  <si>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</si>
  <si>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</si>
  <si>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</si>
  <si>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</si>
  <si>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</si>
  <si>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</si>
  <si>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</si>
  <si>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</si>
  <si>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</si>
  <si>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</si>
  <si>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</si>
  <si>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</si>
  <si>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</si>
  <si>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</si>
  <si>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</si>
  <si>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</si>
  <si>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</si>
  <si>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</si>
  <si>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</si>
  <si>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</si>
  <si>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</si>
  <si>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</si>
  <si>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</si>
  <si>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</si>
  <si>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</si>
  <si>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</si>
  <si>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</si>
  <si>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</si>
  <si>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</si>
  <si>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</si>
  <si>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</si>
  <si>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</si>
  <si>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</si>
  <si>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</si>
  <si>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</si>
  <si>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</si>
  <si>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</si>
  <si>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</si>
  <si>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</si>
  <si>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</si>
  <si>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</si>
  <si>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</si>
  <si>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</si>
  <si>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</si>
  <si>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</si>
  <si>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</si>
  <si>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</si>
  <si>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</si>
  <si>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</si>
  <si>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</si>
  <si>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</si>
  <si>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</si>
  <si>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</si>
  <si>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</si>
  <si>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</si>
  <si>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</si>
  <si>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</si>
  <si>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</si>
  <si>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</si>
  <si>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</si>
  <si>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</si>
  <si>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</si>
  <si>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</si>
  <si>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</si>
  <si>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</si>
  <si>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</si>
  <si>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</si>
  <si>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</si>
  <si>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</si>
  <si>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</si>
  <si>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</si>
  <si>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</si>
  <si>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</si>
  <si>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</si>
  <si>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</si>
  <si>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</si>
  <si>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</si>
  <si>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</si>
  <si>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</si>
  <si>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</si>
  <si>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</si>
  <si>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</si>
  <si>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</si>
  <si>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</si>
  <si>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</si>
  <si>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</si>
  <si>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</si>
  <si>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</si>
  <si>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</si>
  <si>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</si>
  <si>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</si>
  <si>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</si>
  <si>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</si>
  <si>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</si>
  <si>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</si>
  <si>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</si>
  <si>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</si>
  <si>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</si>
  <si>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</si>
  <si>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</si>
  <si>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</si>
  <si>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</si>
  <si>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</si>
  <si>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</si>
  <si>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</si>
  <si>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</si>
  <si>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</si>
  <si>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</si>
  <si>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</si>
  <si>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</si>
  <si>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</si>
  <si>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</si>
  <si>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</si>
  <si>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</si>
  <si>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</si>
  <si>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</si>
  <si>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</si>
  <si>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</si>
  <si>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</si>
  <si>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</si>
  <si>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</si>
  <si>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</si>
  <si>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</si>
  <si>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</si>
  <si>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</si>
  <si>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</si>
  <si>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</si>
  <si>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</si>
  <si>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</si>
  <si>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</si>
  <si>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</si>
  <si>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</si>
  <si>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</si>
  <si>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</si>
  <si>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</si>
  <si>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</si>
  <si>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</si>
  <si>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</si>
  <si>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</si>
  <si>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</si>
  <si>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</si>
  <si>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</si>
  <si>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</si>
  <si>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</si>
  <si>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</si>
  <si>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</si>
  <si>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</si>
  <si>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</si>
  <si>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</si>
  <si>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</si>
  <si>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</si>
  <si>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</si>
  <si>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</si>
  <si>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</si>
  <si>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</si>
  <si>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</si>
  <si>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</si>
  <si>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</si>
  <si>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</si>
  <si>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</si>
  <si>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</si>
  <si>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</si>
  <si>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</si>
  <si>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</si>
  <si>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</si>
  <si>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</si>
  <si>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</si>
  <si>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</si>
  <si>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</si>
  <si>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</si>
  <si>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</si>
  <si>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</si>
  <si>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</si>
  <si>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</si>
  <si>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</si>
  <si>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</si>
  <si>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</si>
  <si>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</si>
  <si>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</si>
  <si>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</si>
  <si>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</si>
  <si>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</si>
  <si>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</si>
  <si>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</si>
  <si>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</si>
  <si>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</si>
  <si>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</si>
  <si>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</si>
  <si>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</si>
  <si>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</si>
  <si>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</si>
  <si>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</si>
  <si>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</si>
  <si>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</si>
  <si>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</si>
  <si>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</si>
  <si>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</si>
  <si>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</si>
  <si>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</si>
  <si>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</si>
  <si>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</si>
  <si>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</si>
  <si>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</si>
  <si>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</si>
  <si>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</si>
  <si>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</si>
  <si>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</si>
  <si>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</si>
  <si>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</si>
  <si>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</si>
  <si>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</si>
  <si>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</si>
  <si>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</si>
  <si>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</si>
  <si>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</si>
  <si>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</si>
  <si>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</si>
  <si>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</si>
  <si>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</si>
  <si>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</si>
  <si>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</si>
  <si>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</si>
  <si>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</si>
  <si>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</si>
  <si>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</si>
  <si>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</si>
  <si>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</si>
  <si>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</si>
  <si>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</si>
  <si>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</si>
  <si>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</si>
  <si>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</si>
  <si>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</si>
  <si>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</si>
  <si>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</si>
  <si>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</si>
  <si>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</si>
  <si>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</si>
  <si>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</si>
  <si>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</si>
  <si>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</si>
  <si>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</si>
  <si>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</si>
  <si>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</si>
  <si>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</si>
  <si>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</si>
  <si>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</si>
  <si>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</si>
  <si>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</si>
  <si>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</si>
  <si>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</si>
  <si>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</si>
  <si>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</si>
  <si>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</si>
  <si>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</si>
  <si>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</si>
  <si>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</si>
  <si>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</si>
  <si>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</si>
  <si>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</si>
  <si>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</si>
  <si>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</si>
  <si>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</si>
  <si>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</si>
  <si>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</si>
  <si>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</si>
  <si>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</si>
  <si>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</si>
  <si>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</si>
  <si>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</si>
  <si>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</si>
  <si>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</si>
  <si>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</si>
  <si>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</si>
  <si>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</si>
  <si>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</si>
  <si>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</si>
  <si>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</si>
  <si>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</si>
  <si>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</si>
  <si>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</si>
  <si>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</si>
  <si>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</si>
  <si>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</si>
  <si>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</si>
  <si>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</si>
  <si>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</si>
  <si>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</si>
  <si>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</si>
  <si>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</si>
  <si>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</si>
  <si>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</si>
  <si>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</si>
  <si>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</si>
  <si>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</si>
  <si>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</si>
  <si>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</si>
  <si>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</si>
  <si>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</si>
  <si>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</si>
  <si>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</si>
  <si>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</si>
  <si>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</si>
  <si>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</si>
  <si>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</si>
  <si>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</si>
  <si>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</si>
  <si>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</si>
  <si>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</si>
  <si>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</si>
  <si>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</si>
  <si>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</si>
  <si>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</si>
  <si>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</si>
  <si>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</si>
  <si>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</si>
  <si>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</si>
  <si>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</si>
  <si>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</si>
  <si>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</si>
  <si>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</si>
  <si>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</si>
  <si>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</si>
  <si>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</si>
  <si>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</si>
  <si>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</si>
  <si>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</si>
  <si>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</si>
  <si>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</si>
  <si>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</si>
  <si>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</si>
  <si>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</si>
  <si>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</si>
  <si>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</si>
  <si>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</si>
  <si>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</si>
  <si>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</si>
  <si>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</si>
  <si>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</si>
  <si>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</si>
  <si>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</si>
  <si>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</si>
  <si>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</si>
  <si>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</si>
  <si>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</si>
  <si>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</si>
  <si>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</si>
  <si>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</si>
  <si>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</si>
  <si>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</si>
  <si>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</si>
  <si>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</si>
  <si>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</si>
  <si>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</si>
  <si>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</si>
  <si>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</si>
  <si>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</si>
  <si>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</si>
  <si>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</si>
  <si>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</si>
  <si>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</si>
  <si>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</si>
  <si>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</si>
  <si>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</si>
  <si>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</si>
  <si>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</si>
  <si>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</si>
  <si>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</si>
  <si>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</si>
  <si>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</si>
  <si>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</si>
  <si>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</si>
  <si>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</si>
  <si>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</si>
  <si>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</si>
  <si>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</si>
  <si>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</si>
  <si>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</si>
  <si>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</si>
  <si>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</si>
  <si>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</si>
  <si>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</si>
  <si>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</si>
  <si>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</si>
  <si>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</si>
  <si>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</si>
  <si>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</si>
  <si>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</si>
  <si>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</si>
  <si>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</si>
  <si>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</si>
  <si>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</si>
  <si>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</si>
  <si>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</si>
  <si>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</si>
  <si>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</si>
  <si>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</si>
  <si>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</si>
  <si>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</si>
  <si>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</si>
  <si>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</si>
  <si>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</si>
  <si>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</si>
  <si>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</si>
  <si>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</si>
  <si>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</si>
  <si>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</si>
  <si>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</si>
  <si>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</si>
  <si>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</si>
  <si>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</si>
  <si>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</si>
  <si>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</si>
  <si>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</si>
  <si>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</si>
  <si>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</si>
  <si>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</si>
  <si>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</si>
  <si>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</si>
  <si>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</si>
  <si>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</si>
  <si>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</si>
  <si>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</si>
  <si>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</si>
  <si>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</si>
  <si>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</si>
  <si>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</si>
  <si>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</si>
  <si>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</si>
  <si>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</si>
  <si>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</si>
  <si>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</si>
  <si>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</si>
  <si>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</si>
  <si>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</si>
  <si>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</si>
  <si>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</si>
  <si>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</si>
  <si>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</si>
  <si>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</si>
  <si>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</si>
  <si>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</si>
  <si>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</si>
  <si>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</si>
  <si>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</si>
  <si>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</si>
  <si>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</si>
  <si>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</si>
  <si>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</si>
  <si>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</si>
  <si>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</si>
  <si>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</si>
  <si>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</si>
  <si>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</si>
  <si>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</si>
  <si>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</si>
  <si>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</si>
  <si>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</si>
  <si>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</si>
  <si>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</si>
  <si>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</si>
  <si>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</si>
  <si>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</si>
  <si>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</si>
  <si>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</si>
  <si>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</si>
  <si>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</si>
  <si>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</si>
  <si>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</si>
  <si>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</si>
  <si>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</si>
  <si>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</si>
  <si>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</si>
  <si>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</si>
  <si>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</si>
  <si>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</si>
  <si>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</si>
  <si>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</si>
  <si>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</si>
  <si>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</si>
  <si>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</si>
  <si>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</si>
  <si>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</si>
  <si>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</si>
  <si>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</si>
  <si>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</si>
  <si>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</si>
  <si>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</si>
  <si>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</si>
  <si>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</si>
  <si>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</si>
  <si>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</si>
  <si>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</si>
  <si>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</si>
  <si>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</si>
  <si>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</si>
  <si>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</si>
  <si>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</si>
  <si>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</si>
  <si>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</si>
  <si>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</si>
  <si>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</si>
  <si>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</si>
  <si>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</si>
  <si>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</si>
  <si>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</si>
  <si>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</si>
  <si>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</si>
  <si>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</si>
  <si>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</si>
  <si>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</si>
  <si>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</si>
  <si>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</si>
  <si>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</si>
  <si>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</si>
  <si>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</si>
  <si>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</si>
  <si>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</si>
  <si>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</si>
  <si>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</si>
  <si>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</si>
  <si>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</si>
  <si>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</si>
  <si>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</si>
  <si>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</si>
  <si>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</si>
  <si>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</si>
  <si>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</si>
  <si>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</si>
  <si>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</si>
  <si>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</si>
  <si>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</si>
  <si>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</si>
  <si>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</si>
  <si>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</si>
  <si>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</si>
  <si>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</si>
  <si>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</si>
  <si>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</si>
  <si>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</si>
  <si>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</si>
  <si>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</si>
  <si>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</si>
  <si>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</si>
  <si>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</si>
  <si>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</si>
  <si>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</si>
  <si>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</si>
  <si>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</si>
  <si>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</si>
  <si>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</si>
  <si>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</si>
  <si>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</si>
  <si>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</si>
  <si>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</si>
  <si>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</si>
  <si>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</si>
  <si>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</si>
  <si>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</si>
  <si>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</si>
  <si>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</si>
  <si>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</si>
  <si>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</si>
  <si>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</si>
  <si>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</si>
  <si>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</si>
  <si>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</si>
  <si>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</si>
  <si>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</si>
  <si>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</si>
  <si>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</si>
  <si>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</si>
  <si>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</si>
  <si>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</si>
  <si>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</si>
  <si>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</si>
  <si>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</si>
  <si>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</si>
  <si>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</si>
  <si>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</si>
  <si>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</si>
  <si>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</si>
  <si>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</si>
  <si>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</si>
  <si>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</si>
  <si>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</si>
  <si>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</si>
  <si>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</si>
  <si>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</si>
  <si>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</si>
  <si>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</si>
  <si>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</si>
  <si>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Дергачівський районний суд Харківської області</t>
  </si>
  <si>
    <t>62300. Харківська область.м. Дергачі</t>
  </si>
  <si>
    <t>вул. Першого Травня</t>
  </si>
  <si>
    <t>Н.О. Гребенюкова</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</si>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</sst>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v>63</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&amp;C&amp;LBB5C2287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7" zoomScaleNormal="100" zoomScaleSheetLayoutView="100" zoomScalePageLayoutView="55" workbookViewId="0">
      <selection activeCell="A159" sqref="A159"/>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1314</v>
      </c>
      <c r="E9" s="74">
        <f t="shared" si="0"/>
        <v>1304</v>
      </c>
      <c r="F9" s="74">
        <f t="shared" si="0"/>
        <v>218</v>
      </c>
      <c r="G9" s="74">
        <f t="shared" si="0"/>
        <v>207</v>
      </c>
      <c r="H9" s="74">
        <f t="shared" si="0"/>
        <v>1076</v>
      </c>
      <c r="I9" s="74">
        <f t="shared" si="0"/>
        <v>20</v>
      </c>
      <c r="J9" s="74">
        <f t="shared" si="0"/>
        <v>1083</v>
      </c>
      <c r="K9" s="74">
        <f t="shared" si="0"/>
        <v>768</v>
      </c>
      <c r="L9" s="74">
        <f t="shared" si="0"/>
        <v>17</v>
      </c>
      <c r="M9" s="74">
        <f t="shared" si="0"/>
        <v>298</v>
      </c>
      <c r="N9" s="74">
        <f t="shared" si="0"/>
        <v>0</v>
      </c>
      <c r="O9" s="74">
        <f t="shared" si="0"/>
        <v>84</v>
      </c>
      <c r="P9" s="74">
        <f t="shared" si="0"/>
        <v>4</v>
      </c>
      <c r="Q9" s="74">
        <f t="shared" si="0"/>
        <v>102</v>
      </c>
      <c r="R9" s="74">
        <f t="shared" si="0"/>
        <v>108</v>
      </c>
      <c r="S9" s="74">
        <f t="shared" si="0"/>
        <v>47</v>
      </c>
      <c r="T9" s="74">
        <f t="shared" si="0"/>
        <v>705</v>
      </c>
      <c r="U9" s="74">
        <f t="shared" si="0"/>
        <v>0</v>
      </c>
      <c r="V9" s="74">
        <f t="shared" si="0"/>
        <v>0</v>
      </c>
      <c r="W9" s="74">
        <f t="shared" si="0"/>
        <v>0</v>
      </c>
      <c r="X9" s="74">
        <f t="shared" si="0"/>
        <v>7</v>
      </c>
      <c r="Y9" s="74">
        <f t="shared" si="0"/>
        <v>1</v>
      </c>
      <c r="Z9" s="74">
        <f t="shared" si="0"/>
        <v>0</v>
      </c>
      <c r="AA9" s="74">
        <f t="shared" si="0"/>
        <v>8</v>
      </c>
      <c r="AB9" s="74">
        <f t="shared" si="0"/>
        <v>0</v>
      </c>
      <c r="AC9" s="74">
        <f t="shared" si="0"/>
        <v>0</v>
      </c>
      <c r="AD9" s="74">
        <f t="shared" si="0"/>
        <v>1</v>
      </c>
      <c r="AE9" s="74">
        <f t="shared" si="0"/>
        <v>16</v>
      </c>
      <c r="AF9" s="74">
        <f t="shared" si="0"/>
        <v>0</v>
      </c>
      <c r="AG9" s="74">
        <f t="shared" si="0"/>
        <v>73</v>
      </c>
      <c r="AH9" s="74">
        <f t="shared" si="0"/>
        <v>1435225</v>
      </c>
      <c r="AI9" s="74">
        <f t="shared" si="0"/>
        <v>259940</v>
      </c>
      <c r="AJ9" s="74">
        <f t="shared" si="0"/>
        <v>255</v>
      </c>
      <c r="AK9" s="74">
        <f t="shared" si="0"/>
        <v>0</v>
      </c>
      <c r="AL9" s="74">
        <f t="shared" si="0"/>
        <v>0</v>
      </c>
    </row>
    <row r="10" spans="1:39" ht="38.25" customHeight="1" x14ac:dyDescent="0.2">
      <c r="A10" s="12">
        <v>2</v>
      </c>
      <c r="B10" s="51" t="s">
        <v>108</v>
      </c>
      <c r="C10" s="50">
        <v>41</v>
      </c>
      <c r="D10" s="59">
        <v>5</v>
      </c>
      <c r="E10" s="57">
        <v>5</v>
      </c>
      <c r="F10" s="57"/>
      <c r="G10" s="57"/>
      <c r="H10" s="57">
        <v>5</v>
      </c>
      <c r="I10" s="57"/>
      <c r="J10" s="57">
        <v>5</v>
      </c>
      <c r="K10" s="57">
        <v>5</v>
      </c>
      <c r="L10" s="57"/>
      <c r="M10" s="57"/>
      <c r="N10" s="57"/>
      <c r="O10" s="57"/>
      <c r="P10" s="57"/>
      <c r="Q10" s="57"/>
      <c r="R10" s="57"/>
      <c r="S10" s="57"/>
      <c r="T10" s="57">
        <v>5</v>
      </c>
      <c r="U10" s="57"/>
      <c r="V10" s="57"/>
      <c r="W10" s="57"/>
      <c r="X10" s="57"/>
      <c r="Y10" s="76"/>
      <c r="Z10" s="57"/>
      <c r="AA10" s="57"/>
      <c r="AB10" s="77"/>
      <c r="AC10" s="57"/>
      <c r="AD10" s="57"/>
      <c r="AE10" s="57"/>
      <c r="AF10" s="77"/>
      <c r="AG10" s="77"/>
      <c r="AH10" s="58">
        <v>3740</v>
      </c>
      <c r="AI10" s="58">
        <v>1700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6</v>
      </c>
      <c r="E19" s="57">
        <v>6</v>
      </c>
      <c r="F19" s="57">
        <v>2</v>
      </c>
      <c r="G19" s="57">
        <v>2</v>
      </c>
      <c r="H19" s="57">
        <v>4</v>
      </c>
      <c r="I19" s="57"/>
      <c r="J19" s="57">
        <v>4</v>
      </c>
      <c r="K19" s="57">
        <v>1</v>
      </c>
      <c r="L19" s="57"/>
      <c r="M19" s="57">
        <v>3</v>
      </c>
      <c r="N19" s="57"/>
      <c r="O19" s="57"/>
      <c r="P19" s="57"/>
      <c r="Q19" s="57"/>
      <c r="R19" s="57">
        <v>3</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17</v>
      </c>
      <c r="E31" s="57">
        <v>17</v>
      </c>
      <c r="F31" s="57">
        <v>6</v>
      </c>
      <c r="G31" s="57">
        <v>6</v>
      </c>
      <c r="H31" s="57">
        <v>11</v>
      </c>
      <c r="I31" s="57"/>
      <c r="J31" s="57">
        <v>11</v>
      </c>
      <c r="K31" s="57">
        <v>5</v>
      </c>
      <c r="L31" s="57">
        <v>1</v>
      </c>
      <c r="M31" s="57">
        <v>5</v>
      </c>
      <c r="N31" s="57"/>
      <c r="O31" s="57"/>
      <c r="P31" s="57"/>
      <c r="Q31" s="57"/>
      <c r="R31" s="57">
        <v>5</v>
      </c>
      <c r="S31" s="57"/>
      <c r="T31" s="57">
        <v>5</v>
      </c>
      <c r="U31" s="57"/>
      <c r="V31" s="57"/>
      <c r="W31" s="57"/>
      <c r="X31" s="57"/>
      <c r="Y31" s="57"/>
      <c r="Z31" s="57"/>
      <c r="AA31" s="57"/>
      <c r="AB31" s="57"/>
      <c r="AC31" s="57"/>
      <c r="AD31" s="57"/>
      <c r="AE31" s="57"/>
      <c r="AF31" s="57"/>
      <c r="AG31" s="57"/>
      <c r="AH31" s="58">
        <v>850</v>
      </c>
      <c r="AI31" s="58"/>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8</v>
      </c>
      <c r="E86" s="57">
        <v>8</v>
      </c>
      <c r="F86" s="57"/>
      <c r="G86" s="57"/>
      <c r="H86" s="57">
        <v>8</v>
      </c>
      <c r="I86" s="57"/>
      <c r="J86" s="57">
        <v>8</v>
      </c>
      <c r="K86" s="57">
        <v>8</v>
      </c>
      <c r="L86" s="57"/>
      <c r="M86" s="57"/>
      <c r="N86" s="57"/>
      <c r="O86" s="57"/>
      <c r="P86" s="57"/>
      <c r="Q86" s="57"/>
      <c r="R86" s="57"/>
      <c r="S86" s="57"/>
      <c r="T86" s="57">
        <v>8</v>
      </c>
      <c r="U86" s="57"/>
      <c r="V86" s="57"/>
      <c r="W86" s="57"/>
      <c r="X86" s="57"/>
      <c r="Y86" s="57"/>
      <c r="Z86" s="57"/>
      <c r="AA86" s="57"/>
      <c r="AB86" s="57"/>
      <c r="AC86" s="57"/>
      <c r="AD86" s="57"/>
      <c r="AE86" s="57"/>
      <c r="AF86" s="57"/>
      <c r="AG86" s="57"/>
      <c r="AH86" s="58">
        <v>3740</v>
      </c>
      <c r="AI86" s="58">
        <v>1700</v>
      </c>
      <c r="AJ86" s="58">
        <v>255</v>
      </c>
      <c r="AK86" s="58"/>
      <c r="AL86" s="58"/>
    </row>
    <row r="87" spans="1:38" ht="38.25" hidden="1" customHeight="1" x14ac:dyDescent="0.2">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222</v>
      </c>
      <c r="C91" s="50" t="s">
        <v>223</v>
      </c>
      <c r="D91" s="57">
        <v>4</v>
      </c>
      <c r="E91" s="57">
        <v>4</v>
      </c>
      <c r="F91" s="57"/>
      <c r="G91" s="57"/>
      <c r="H91" s="57">
        <v>4</v>
      </c>
      <c r="I91" s="57"/>
      <c r="J91" s="57">
        <v>4</v>
      </c>
      <c r="K91" s="57">
        <v>3</v>
      </c>
      <c r="L91" s="57"/>
      <c r="M91" s="57">
        <v>1</v>
      </c>
      <c r="N91" s="57"/>
      <c r="O91" s="57">
        <v>1</v>
      </c>
      <c r="P91" s="57"/>
      <c r="Q91" s="57"/>
      <c r="R91" s="57"/>
      <c r="S91" s="57"/>
      <c r="T91" s="57">
        <v>3</v>
      </c>
      <c r="U91" s="57"/>
      <c r="V91" s="57"/>
      <c r="W91" s="57"/>
      <c r="X91" s="57"/>
      <c r="Y91" s="57"/>
      <c r="Z91" s="57"/>
      <c r="AA91" s="57"/>
      <c r="AB91" s="57"/>
      <c r="AC91" s="57"/>
      <c r="AD91" s="57"/>
      <c r="AE91" s="57"/>
      <c r="AF91" s="57"/>
      <c r="AG91" s="57"/>
      <c r="AH91" s="58">
        <v>1530</v>
      </c>
      <c r="AI91" s="58">
        <v>1020</v>
      </c>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3</v>
      </c>
      <c r="E144" s="57">
        <v>3</v>
      </c>
      <c r="F144" s="57">
        <v>1</v>
      </c>
      <c r="G144" s="57">
        <v>1</v>
      </c>
      <c r="H144" s="57">
        <v>2</v>
      </c>
      <c r="I144" s="57"/>
      <c r="J144" s="57">
        <v>2</v>
      </c>
      <c r="K144" s="57"/>
      <c r="L144" s="57"/>
      <c r="M144" s="57">
        <v>2</v>
      </c>
      <c r="N144" s="57"/>
      <c r="O144" s="57">
        <v>1</v>
      </c>
      <c r="P144" s="57"/>
      <c r="Q144" s="57">
        <v>1</v>
      </c>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x14ac:dyDescent="0.2">
      <c r="A147" s="12">
        <v>139</v>
      </c>
      <c r="B147" s="51" t="s">
        <v>299</v>
      </c>
      <c r="C147" s="50">
        <v>122</v>
      </c>
      <c r="D147" s="57">
        <v>3</v>
      </c>
      <c r="E147" s="57">
        <v>3</v>
      </c>
      <c r="F147" s="57">
        <v>1</v>
      </c>
      <c r="G147" s="57">
        <v>1</v>
      </c>
      <c r="H147" s="57">
        <v>2</v>
      </c>
      <c r="I147" s="57"/>
      <c r="J147" s="57">
        <v>2</v>
      </c>
      <c r="K147" s="57">
        <v>1</v>
      </c>
      <c r="L147" s="57"/>
      <c r="M147" s="57">
        <v>1</v>
      </c>
      <c r="N147" s="57"/>
      <c r="O147" s="57"/>
      <c r="P147" s="57"/>
      <c r="Q147" s="57">
        <v>1</v>
      </c>
      <c r="R147" s="57"/>
      <c r="S147" s="57"/>
      <c r="T147" s="57">
        <v>1</v>
      </c>
      <c r="U147" s="57"/>
      <c r="V147" s="57"/>
      <c r="W147" s="57"/>
      <c r="X147" s="57"/>
      <c r="Y147" s="57"/>
      <c r="Z147" s="57"/>
      <c r="AA147" s="57"/>
      <c r="AB147" s="57"/>
      <c r="AC147" s="57"/>
      <c r="AD147" s="57"/>
      <c r="AE147" s="57"/>
      <c r="AF147" s="57"/>
      <c r="AG147" s="57"/>
      <c r="AH147" s="58">
        <v>340</v>
      </c>
      <c r="AI147" s="58">
        <v>340</v>
      </c>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301</v>
      </c>
      <c r="C149" s="50" t="s">
        <v>302</v>
      </c>
      <c r="D149" s="57">
        <v>11</v>
      </c>
      <c r="E149" s="57">
        <v>11</v>
      </c>
      <c r="F149" s="57">
        <v>4</v>
      </c>
      <c r="G149" s="57">
        <v>4</v>
      </c>
      <c r="H149" s="57">
        <v>7</v>
      </c>
      <c r="I149" s="57"/>
      <c r="J149" s="57">
        <v>7</v>
      </c>
      <c r="K149" s="57">
        <v>6</v>
      </c>
      <c r="L149" s="57"/>
      <c r="M149" s="57">
        <v>1</v>
      </c>
      <c r="N149" s="57"/>
      <c r="O149" s="57">
        <v>1</v>
      </c>
      <c r="P149" s="57"/>
      <c r="Q149" s="57"/>
      <c r="R149" s="57"/>
      <c r="S149" s="57"/>
      <c r="T149" s="57">
        <v>6</v>
      </c>
      <c r="U149" s="57"/>
      <c r="V149" s="57"/>
      <c r="W149" s="57"/>
      <c r="X149" s="57"/>
      <c r="Y149" s="57"/>
      <c r="Z149" s="57"/>
      <c r="AA149" s="57"/>
      <c r="AB149" s="57"/>
      <c r="AC149" s="57"/>
      <c r="AD149" s="57"/>
      <c r="AE149" s="57"/>
      <c r="AF149" s="57"/>
      <c r="AG149" s="57"/>
      <c r="AH149" s="58">
        <v>918</v>
      </c>
      <c r="AI149" s="58">
        <v>765</v>
      </c>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304</v>
      </c>
      <c r="C151" s="50" t="s">
        <v>305</v>
      </c>
      <c r="D151" s="57">
        <v>6</v>
      </c>
      <c r="E151" s="57">
        <v>5</v>
      </c>
      <c r="F151" s="57">
        <v>1</v>
      </c>
      <c r="G151" s="57">
        <v>1</v>
      </c>
      <c r="H151" s="57">
        <v>5</v>
      </c>
      <c r="I151" s="57"/>
      <c r="J151" s="57">
        <v>5</v>
      </c>
      <c r="K151" s="57">
        <v>5</v>
      </c>
      <c r="L151" s="57"/>
      <c r="M151" s="57"/>
      <c r="N151" s="57"/>
      <c r="O151" s="57"/>
      <c r="P151" s="57"/>
      <c r="Q151" s="57"/>
      <c r="R151" s="57"/>
      <c r="S151" s="57"/>
      <c r="T151" s="57">
        <v>5</v>
      </c>
      <c r="U151" s="57"/>
      <c r="V151" s="57"/>
      <c r="W151" s="57"/>
      <c r="X151" s="57"/>
      <c r="Y151" s="57"/>
      <c r="Z151" s="57"/>
      <c r="AA151" s="57"/>
      <c r="AB151" s="57"/>
      <c r="AC151" s="57"/>
      <c r="AD151" s="57"/>
      <c r="AE151" s="57"/>
      <c r="AF151" s="57"/>
      <c r="AG151" s="57"/>
      <c r="AH151" s="58">
        <v>1275</v>
      </c>
      <c r="AI151" s="58">
        <v>255</v>
      </c>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308</v>
      </c>
      <c r="C153" s="50">
        <v>123</v>
      </c>
      <c r="D153" s="57">
        <v>27</v>
      </c>
      <c r="E153" s="57">
        <v>27</v>
      </c>
      <c r="F153" s="57">
        <v>3</v>
      </c>
      <c r="G153" s="57">
        <v>3</v>
      </c>
      <c r="H153" s="57">
        <v>23</v>
      </c>
      <c r="I153" s="57">
        <v>1</v>
      </c>
      <c r="J153" s="57">
        <v>23</v>
      </c>
      <c r="K153" s="57">
        <v>16</v>
      </c>
      <c r="L153" s="57"/>
      <c r="M153" s="57">
        <v>7</v>
      </c>
      <c r="N153" s="57"/>
      <c r="O153" s="57">
        <v>2</v>
      </c>
      <c r="P153" s="57"/>
      <c r="Q153" s="57">
        <v>1</v>
      </c>
      <c r="R153" s="57">
        <v>4</v>
      </c>
      <c r="S153" s="57"/>
      <c r="T153" s="57">
        <v>16</v>
      </c>
      <c r="U153" s="57"/>
      <c r="V153" s="57"/>
      <c r="W153" s="57"/>
      <c r="X153" s="57"/>
      <c r="Y153" s="57"/>
      <c r="Z153" s="57"/>
      <c r="AA153" s="57"/>
      <c r="AB153" s="57"/>
      <c r="AC153" s="57"/>
      <c r="AD153" s="57"/>
      <c r="AE153" s="57"/>
      <c r="AF153" s="57"/>
      <c r="AG153" s="57"/>
      <c r="AH153" s="58">
        <v>13600</v>
      </c>
      <c r="AI153" s="58">
        <v>11900</v>
      </c>
      <c r="AJ153" s="58"/>
      <c r="AK153" s="58"/>
      <c r="AL153" s="58"/>
    </row>
    <row r="154" spans="1:38" ht="38.25" customHeight="1" x14ac:dyDescent="0.2">
      <c r="A154" s="12">
        <v>146</v>
      </c>
      <c r="B154" s="51" t="s">
        <v>309</v>
      </c>
      <c r="C154" s="50">
        <v>124</v>
      </c>
      <c r="D154" s="57">
        <v>265</v>
      </c>
      <c r="E154" s="57">
        <v>261</v>
      </c>
      <c r="F154" s="57">
        <v>36</v>
      </c>
      <c r="G154" s="57">
        <v>32</v>
      </c>
      <c r="H154" s="57">
        <v>223</v>
      </c>
      <c r="I154" s="57">
        <v>6</v>
      </c>
      <c r="J154" s="57">
        <v>230</v>
      </c>
      <c r="K154" s="57">
        <v>196</v>
      </c>
      <c r="L154" s="57">
        <v>2</v>
      </c>
      <c r="M154" s="57">
        <v>32</v>
      </c>
      <c r="N154" s="57"/>
      <c r="O154" s="57">
        <v>7</v>
      </c>
      <c r="P154" s="57"/>
      <c r="Q154" s="57">
        <v>7</v>
      </c>
      <c r="R154" s="57">
        <v>18</v>
      </c>
      <c r="S154" s="57"/>
      <c r="T154" s="57">
        <v>196</v>
      </c>
      <c r="U154" s="57"/>
      <c r="V154" s="57"/>
      <c r="W154" s="57"/>
      <c r="X154" s="57"/>
      <c r="Y154" s="57"/>
      <c r="Z154" s="57"/>
      <c r="AA154" s="57"/>
      <c r="AB154" s="57"/>
      <c r="AC154" s="57"/>
      <c r="AD154" s="57"/>
      <c r="AE154" s="57"/>
      <c r="AF154" s="57"/>
      <c r="AG154" s="57"/>
      <c r="AH154" s="58">
        <v>66640</v>
      </c>
      <c r="AI154" s="58">
        <v>46624</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1</v>
      </c>
      <c r="E157" s="57">
        <v>1</v>
      </c>
      <c r="F157" s="57"/>
      <c r="G157" s="57"/>
      <c r="H157" s="57">
        <v>1</v>
      </c>
      <c r="I157" s="57"/>
      <c r="J157" s="57">
        <v>1</v>
      </c>
      <c r="K157" s="57"/>
      <c r="L157" s="57"/>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315</v>
      </c>
      <c r="C159" s="50" t="s">
        <v>316</v>
      </c>
      <c r="D159" s="57">
        <v>1</v>
      </c>
      <c r="E159" s="57">
        <v>1</v>
      </c>
      <c r="F159" s="57"/>
      <c r="G159" s="57"/>
      <c r="H159" s="57">
        <v>1</v>
      </c>
      <c r="I159" s="57"/>
      <c r="J159" s="57">
        <v>1</v>
      </c>
      <c r="K159" s="57"/>
      <c r="L159" s="57"/>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177</v>
      </c>
      <c r="E164" s="57">
        <v>174</v>
      </c>
      <c r="F164" s="57">
        <v>35</v>
      </c>
      <c r="G164" s="57">
        <v>33</v>
      </c>
      <c r="H164" s="57">
        <v>129</v>
      </c>
      <c r="I164" s="57">
        <v>13</v>
      </c>
      <c r="J164" s="57">
        <v>129</v>
      </c>
      <c r="K164" s="57">
        <v>79</v>
      </c>
      <c r="L164" s="57"/>
      <c r="M164" s="57">
        <v>50</v>
      </c>
      <c r="N164" s="57"/>
      <c r="O164" s="57"/>
      <c r="P164" s="57"/>
      <c r="Q164" s="57">
        <v>36</v>
      </c>
      <c r="R164" s="57">
        <v>14</v>
      </c>
      <c r="S164" s="57"/>
      <c r="T164" s="57">
        <v>79</v>
      </c>
      <c r="U164" s="57"/>
      <c r="V164" s="57"/>
      <c r="W164" s="57"/>
      <c r="X164" s="57"/>
      <c r="Y164" s="57"/>
      <c r="Z164" s="57"/>
      <c r="AA164" s="57"/>
      <c r="AB164" s="57"/>
      <c r="AC164" s="57"/>
      <c r="AD164" s="57">
        <v>1</v>
      </c>
      <c r="AE164" s="57"/>
      <c r="AF164" s="57"/>
      <c r="AG164" s="57">
        <v>73</v>
      </c>
      <c r="AH164" s="58">
        <v>918000</v>
      </c>
      <c r="AI164" s="58">
        <v>122400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x14ac:dyDescent="0.2">
      <c r="A177" s="12">
        <v>169</v>
      </c>
      <c r="B177" s="51" t="s">
        <v>336</v>
      </c>
      <c r="C177" s="50">
        <v>139</v>
      </c>
      <c r="D177" s="57">
        <v>4</v>
      </c>
      <c r="E177" s="57">
        <v>4</v>
      </c>
      <c r="F177" s="57">
        <v>1</v>
      </c>
      <c r="G177" s="57">
        <v>1</v>
      </c>
      <c r="H177" s="57">
        <v>3</v>
      </c>
      <c r="I177" s="57"/>
      <c r="J177" s="57">
        <v>3</v>
      </c>
      <c r="K177" s="57">
        <v>2</v>
      </c>
      <c r="L177" s="57"/>
      <c r="M177" s="57">
        <v>1</v>
      </c>
      <c r="N177" s="57"/>
      <c r="O177" s="57"/>
      <c r="P177" s="57"/>
      <c r="Q177" s="57"/>
      <c r="R177" s="57">
        <v>1</v>
      </c>
      <c r="S177" s="57"/>
      <c r="T177" s="57">
        <v>2</v>
      </c>
      <c r="U177" s="57"/>
      <c r="V177" s="57"/>
      <c r="W177" s="57"/>
      <c r="X177" s="57"/>
      <c r="Y177" s="57"/>
      <c r="Z177" s="57"/>
      <c r="AA177" s="57"/>
      <c r="AB177" s="57"/>
      <c r="AC177" s="57"/>
      <c r="AD177" s="57"/>
      <c r="AE177" s="57"/>
      <c r="AF177" s="57"/>
      <c r="AG177" s="57"/>
      <c r="AH177" s="58">
        <v>680</v>
      </c>
      <c r="AI177" s="58">
        <v>340</v>
      </c>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x14ac:dyDescent="0.2">
      <c r="A198" s="12">
        <v>190</v>
      </c>
      <c r="B198" s="51" t="s">
        <v>364</v>
      </c>
      <c r="C198" s="50">
        <v>154</v>
      </c>
      <c r="D198" s="57">
        <v>5</v>
      </c>
      <c r="E198" s="57">
        <v>5</v>
      </c>
      <c r="F198" s="57">
        <v>4</v>
      </c>
      <c r="G198" s="57">
        <v>4</v>
      </c>
      <c r="H198" s="57">
        <v>1</v>
      </c>
      <c r="I198" s="57"/>
      <c r="J198" s="57">
        <v>1</v>
      </c>
      <c r="K198" s="57"/>
      <c r="L198" s="57"/>
      <c r="M198" s="57">
        <v>1</v>
      </c>
      <c r="N198" s="57"/>
      <c r="O198" s="57">
        <v>1</v>
      </c>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366</v>
      </c>
      <c r="C200" s="50" t="s">
        <v>367</v>
      </c>
      <c r="D200" s="57">
        <v>8</v>
      </c>
      <c r="E200" s="57">
        <v>8</v>
      </c>
      <c r="F200" s="57">
        <v>1</v>
      </c>
      <c r="G200" s="57">
        <v>1</v>
      </c>
      <c r="H200" s="57">
        <v>7</v>
      </c>
      <c r="I200" s="57"/>
      <c r="J200" s="57">
        <v>7</v>
      </c>
      <c r="K200" s="57">
        <v>6</v>
      </c>
      <c r="L200" s="57"/>
      <c r="M200" s="57">
        <v>1</v>
      </c>
      <c r="N200" s="57"/>
      <c r="O200" s="57"/>
      <c r="P200" s="57"/>
      <c r="Q200" s="57">
        <v>1</v>
      </c>
      <c r="R200" s="57"/>
      <c r="S200" s="57"/>
      <c r="T200" s="57">
        <v>6</v>
      </c>
      <c r="U200" s="57"/>
      <c r="V200" s="57"/>
      <c r="W200" s="57"/>
      <c r="X200" s="57"/>
      <c r="Y200" s="57"/>
      <c r="Z200" s="57"/>
      <c r="AA200" s="57"/>
      <c r="AB200" s="57"/>
      <c r="AC200" s="57"/>
      <c r="AD200" s="57"/>
      <c r="AE200" s="57"/>
      <c r="AF200" s="57"/>
      <c r="AG200" s="57"/>
      <c r="AH200" s="58">
        <v>340</v>
      </c>
      <c r="AI200" s="58">
        <v>85</v>
      </c>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370</v>
      </c>
      <c r="C202" s="50">
        <v>156</v>
      </c>
      <c r="D202" s="57">
        <v>7</v>
      </c>
      <c r="E202" s="57">
        <v>7</v>
      </c>
      <c r="F202" s="57"/>
      <c r="G202" s="57"/>
      <c r="H202" s="57">
        <v>7</v>
      </c>
      <c r="I202" s="57"/>
      <c r="J202" s="57">
        <v>7</v>
      </c>
      <c r="K202" s="57">
        <v>5</v>
      </c>
      <c r="L202" s="57"/>
      <c r="M202" s="57">
        <v>2</v>
      </c>
      <c r="N202" s="57"/>
      <c r="O202" s="57"/>
      <c r="P202" s="57"/>
      <c r="Q202" s="57">
        <v>2</v>
      </c>
      <c r="R202" s="57"/>
      <c r="S202" s="57"/>
      <c r="T202" s="57">
        <v>5</v>
      </c>
      <c r="U202" s="57"/>
      <c r="V202" s="57"/>
      <c r="W202" s="57"/>
      <c r="X202" s="57"/>
      <c r="Y202" s="57"/>
      <c r="Z202" s="57"/>
      <c r="AA202" s="57"/>
      <c r="AB202" s="57"/>
      <c r="AC202" s="57"/>
      <c r="AD202" s="57"/>
      <c r="AE202" s="57">
        <v>1</v>
      </c>
      <c r="AF202" s="57"/>
      <c r="AG202" s="57"/>
      <c r="AH202" s="58">
        <v>17000</v>
      </c>
      <c r="AI202" s="58">
        <v>6800</v>
      </c>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x14ac:dyDescent="0.2">
      <c r="A212" s="12">
        <v>204</v>
      </c>
      <c r="B212" s="51" t="s">
        <v>382</v>
      </c>
      <c r="C212" s="50" t="s">
        <v>383</v>
      </c>
      <c r="D212" s="57">
        <v>2</v>
      </c>
      <c r="E212" s="57">
        <v>2</v>
      </c>
      <c r="F212" s="57">
        <v>2</v>
      </c>
      <c r="G212" s="57">
        <v>2</v>
      </c>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x14ac:dyDescent="0.2">
      <c r="A215" s="12">
        <v>207</v>
      </c>
      <c r="B215" s="51" t="s">
        <v>388</v>
      </c>
      <c r="C215" s="50">
        <v>163</v>
      </c>
      <c r="D215" s="57">
        <v>1</v>
      </c>
      <c r="E215" s="57">
        <v>1</v>
      </c>
      <c r="F215" s="57">
        <v>1</v>
      </c>
      <c r="G215" s="57">
        <v>1</v>
      </c>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62</v>
      </c>
      <c r="E216" s="57">
        <v>62</v>
      </c>
      <c r="F216" s="57">
        <v>11</v>
      </c>
      <c r="G216" s="57">
        <v>9</v>
      </c>
      <c r="H216" s="57">
        <v>51</v>
      </c>
      <c r="I216" s="57"/>
      <c r="J216" s="57">
        <v>51</v>
      </c>
      <c r="K216" s="57">
        <v>32</v>
      </c>
      <c r="L216" s="57"/>
      <c r="M216" s="57">
        <v>19</v>
      </c>
      <c r="N216" s="57"/>
      <c r="O216" s="57"/>
      <c r="P216" s="57"/>
      <c r="Q216" s="57"/>
      <c r="R216" s="57">
        <v>19</v>
      </c>
      <c r="S216" s="57"/>
      <c r="T216" s="57">
        <v>32</v>
      </c>
      <c r="U216" s="57"/>
      <c r="V216" s="57"/>
      <c r="W216" s="57"/>
      <c r="X216" s="57"/>
      <c r="Y216" s="57"/>
      <c r="Z216" s="57"/>
      <c r="AA216" s="57"/>
      <c r="AB216" s="57"/>
      <c r="AC216" s="57"/>
      <c r="AD216" s="57"/>
      <c r="AE216" s="57"/>
      <c r="AF216" s="57"/>
      <c r="AG216" s="57"/>
      <c r="AH216" s="58">
        <v>2720</v>
      </c>
      <c r="AI216" s="58">
        <v>1615</v>
      </c>
      <c r="AJ216" s="58"/>
      <c r="AK216" s="58"/>
      <c r="AL216" s="58"/>
    </row>
    <row r="217" spans="1:38" ht="38.25" customHeight="1" x14ac:dyDescent="0.2">
      <c r="A217" s="12">
        <v>209</v>
      </c>
      <c r="B217" s="51" t="s">
        <v>391</v>
      </c>
      <c r="C217" s="50" t="s">
        <v>392</v>
      </c>
      <c r="D217" s="57">
        <v>75</v>
      </c>
      <c r="E217" s="57">
        <v>75</v>
      </c>
      <c r="F217" s="57">
        <v>14</v>
      </c>
      <c r="G217" s="57">
        <v>14</v>
      </c>
      <c r="H217" s="57">
        <v>61</v>
      </c>
      <c r="I217" s="57"/>
      <c r="J217" s="57">
        <v>61</v>
      </c>
      <c r="K217" s="57">
        <v>42</v>
      </c>
      <c r="L217" s="57"/>
      <c r="M217" s="57">
        <v>19</v>
      </c>
      <c r="N217" s="57"/>
      <c r="O217" s="57">
        <v>11</v>
      </c>
      <c r="P217" s="57"/>
      <c r="Q217" s="57">
        <v>2</v>
      </c>
      <c r="R217" s="57">
        <v>6</v>
      </c>
      <c r="S217" s="57"/>
      <c r="T217" s="57">
        <v>42</v>
      </c>
      <c r="U217" s="57"/>
      <c r="V217" s="57"/>
      <c r="W217" s="57"/>
      <c r="X217" s="57"/>
      <c r="Y217" s="57"/>
      <c r="Z217" s="57"/>
      <c r="AA217" s="57"/>
      <c r="AB217" s="57"/>
      <c r="AC217" s="57"/>
      <c r="AD217" s="57"/>
      <c r="AE217" s="57"/>
      <c r="AF217" s="57"/>
      <c r="AG217" s="57"/>
      <c r="AH217" s="58">
        <v>4250</v>
      </c>
      <c r="AI217" s="58">
        <v>1190</v>
      </c>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395</v>
      </c>
      <c r="C219" s="50" t="s">
        <v>396</v>
      </c>
      <c r="D219" s="57">
        <v>17</v>
      </c>
      <c r="E219" s="57">
        <v>17</v>
      </c>
      <c r="F219" s="57">
        <v>3</v>
      </c>
      <c r="G219" s="57">
        <v>2</v>
      </c>
      <c r="H219" s="57">
        <v>14</v>
      </c>
      <c r="I219" s="57"/>
      <c r="J219" s="57">
        <v>14</v>
      </c>
      <c r="K219" s="57">
        <v>8</v>
      </c>
      <c r="L219" s="57"/>
      <c r="M219" s="57">
        <v>6</v>
      </c>
      <c r="N219" s="57"/>
      <c r="O219" s="57">
        <v>1</v>
      </c>
      <c r="P219" s="57"/>
      <c r="Q219" s="57"/>
      <c r="R219" s="57">
        <v>5</v>
      </c>
      <c r="S219" s="57">
        <v>5</v>
      </c>
      <c r="T219" s="57">
        <v>3</v>
      </c>
      <c r="U219" s="57"/>
      <c r="V219" s="57"/>
      <c r="W219" s="57"/>
      <c r="X219" s="57"/>
      <c r="Y219" s="57"/>
      <c r="Z219" s="57"/>
      <c r="AA219" s="57"/>
      <c r="AB219" s="57"/>
      <c r="AC219" s="57"/>
      <c r="AD219" s="57"/>
      <c r="AE219" s="57"/>
      <c r="AF219" s="57"/>
      <c r="AG219" s="57"/>
      <c r="AH219" s="58">
        <v>102</v>
      </c>
      <c r="AI219" s="58">
        <v>34</v>
      </c>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9</v>
      </c>
      <c r="E233" s="57">
        <v>9</v>
      </c>
      <c r="F233" s="57">
        <v>4</v>
      </c>
      <c r="G233" s="57">
        <v>4</v>
      </c>
      <c r="H233" s="57">
        <v>5</v>
      </c>
      <c r="I233" s="57"/>
      <c r="J233" s="57">
        <v>5</v>
      </c>
      <c r="K233" s="57">
        <v>1</v>
      </c>
      <c r="L233" s="57"/>
      <c r="M233" s="57">
        <v>4</v>
      </c>
      <c r="N233" s="57"/>
      <c r="O233" s="57"/>
      <c r="P233" s="57"/>
      <c r="Q233" s="57">
        <v>2</v>
      </c>
      <c r="R233" s="57">
        <v>2</v>
      </c>
      <c r="S233" s="57"/>
      <c r="T233" s="57">
        <v>1</v>
      </c>
      <c r="U233" s="57"/>
      <c r="V233" s="57"/>
      <c r="W233" s="57"/>
      <c r="X233" s="57"/>
      <c r="Y233" s="57"/>
      <c r="Z233" s="57"/>
      <c r="AA233" s="57"/>
      <c r="AB233" s="57"/>
      <c r="AC233" s="57"/>
      <c r="AD233" s="57"/>
      <c r="AE233" s="57"/>
      <c r="AF233" s="57"/>
      <c r="AG233" s="57"/>
      <c r="AH233" s="58">
        <v>17000</v>
      </c>
      <c r="AI233" s="58"/>
      <c r="AJ233" s="58"/>
      <c r="AK233" s="58"/>
      <c r="AL233" s="58"/>
    </row>
    <row r="234" spans="1:38" ht="38.25" customHeight="1" x14ac:dyDescent="0.2">
      <c r="A234" s="12">
        <v>226</v>
      </c>
      <c r="B234" s="51" t="s">
        <v>420</v>
      </c>
      <c r="C234" s="50" t="s">
        <v>421</v>
      </c>
      <c r="D234" s="57">
        <v>2</v>
      </c>
      <c r="E234" s="57">
        <v>2</v>
      </c>
      <c r="F234" s="57">
        <v>1</v>
      </c>
      <c r="G234" s="57">
        <v>1</v>
      </c>
      <c r="H234" s="57">
        <v>1</v>
      </c>
      <c r="I234" s="57"/>
      <c r="J234" s="57">
        <v>1</v>
      </c>
      <c r="K234" s="57"/>
      <c r="L234" s="57"/>
      <c r="M234" s="57">
        <v>1</v>
      </c>
      <c r="N234" s="57"/>
      <c r="O234" s="57"/>
      <c r="P234" s="57"/>
      <c r="Q234" s="57"/>
      <c r="R234" s="57">
        <v>1</v>
      </c>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444</v>
      </c>
      <c r="C246" s="50" t="s">
        <v>445</v>
      </c>
      <c r="D246" s="57">
        <v>3</v>
      </c>
      <c r="E246" s="57">
        <v>3</v>
      </c>
      <c r="F246" s="57"/>
      <c r="G246" s="57"/>
      <c r="H246" s="57">
        <v>3</v>
      </c>
      <c r="I246" s="57"/>
      <c r="J246" s="57">
        <v>3</v>
      </c>
      <c r="K246" s="57">
        <v>1</v>
      </c>
      <c r="L246" s="57"/>
      <c r="M246" s="57">
        <v>2</v>
      </c>
      <c r="N246" s="57"/>
      <c r="O246" s="57">
        <v>2</v>
      </c>
      <c r="P246" s="57"/>
      <c r="Q246" s="57"/>
      <c r="R246" s="57"/>
      <c r="S246" s="57"/>
      <c r="T246" s="57">
        <v>1</v>
      </c>
      <c r="U246" s="57"/>
      <c r="V246" s="57"/>
      <c r="W246" s="57"/>
      <c r="X246" s="57"/>
      <c r="Y246" s="57"/>
      <c r="Z246" s="57"/>
      <c r="AA246" s="57"/>
      <c r="AB246" s="57"/>
      <c r="AC246" s="57"/>
      <c r="AD246" s="57"/>
      <c r="AE246" s="57"/>
      <c r="AF246" s="57"/>
      <c r="AG246" s="57"/>
      <c r="AH246" s="58">
        <v>11900</v>
      </c>
      <c r="AI246" s="58">
        <v>11900</v>
      </c>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x14ac:dyDescent="0.2">
      <c r="A279" s="12">
        <v>271</v>
      </c>
      <c r="B279" s="51" t="s">
        <v>508</v>
      </c>
      <c r="C279" s="50" t="s">
        <v>509</v>
      </c>
      <c r="D279" s="57">
        <v>2</v>
      </c>
      <c r="E279" s="57">
        <v>2</v>
      </c>
      <c r="F279" s="57"/>
      <c r="G279" s="57"/>
      <c r="H279" s="57">
        <v>2</v>
      </c>
      <c r="I279" s="57"/>
      <c r="J279" s="57">
        <v>2</v>
      </c>
      <c r="K279" s="57"/>
      <c r="L279" s="57"/>
      <c r="M279" s="57">
        <v>2</v>
      </c>
      <c r="N279" s="57"/>
      <c r="O279" s="57"/>
      <c r="P279" s="57"/>
      <c r="Q279" s="57"/>
      <c r="R279" s="57">
        <v>2</v>
      </c>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14</v>
      </c>
      <c r="E297" s="57">
        <v>13</v>
      </c>
      <c r="F297" s="57">
        <v>1</v>
      </c>
      <c r="G297" s="57">
        <v>1</v>
      </c>
      <c r="H297" s="57">
        <v>13</v>
      </c>
      <c r="I297" s="57"/>
      <c r="J297" s="57">
        <v>13</v>
      </c>
      <c r="K297" s="57">
        <v>9</v>
      </c>
      <c r="L297" s="57"/>
      <c r="M297" s="57">
        <v>4</v>
      </c>
      <c r="N297" s="57"/>
      <c r="O297" s="57"/>
      <c r="P297" s="57"/>
      <c r="Q297" s="57">
        <v>1</v>
      </c>
      <c r="R297" s="57">
        <v>3</v>
      </c>
      <c r="S297" s="57"/>
      <c r="T297" s="57">
        <v>9</v>
      </c>
      <c r="U297" s="57"/>
      <c r="V297" s="57"/>
      <c r="W297" s="57"/>
      <c r="X297" s="57"/>
      <c r="Y297" s="57"/>
      <c r="Z297" s="57"/>
      <c r="AA297" s="57"/>
      <c r="AB297" s="57"/>
      <c r="AC297" s="57"/>
      <c r="AD297" s="57"/>
      <c r="AE297" s="57"/>
      <c r="AF297" s="57"/>
      <c r="AG297" s="57"/>
      <c r="AH297" s="58">
        <v>8500</v>
      </c>
      <c r="AI297" s="58">
        <v>5950</v>
      </c>
      <c r="AJ297" s="58"/>
      <c r="AK297" s="58"/>
      <c r="AL297" s="58"/>
    </row>
    <row r="298" spans="1:38" ht="38.25" customHeight="1" x14ac:dyDescent="0.2">
      <c r="A298" s="12">
        <v>290</v>
      </c>
      <c r="B298" s="51" t="s">
        <v>535</v>
      </c>
      <c r="C298" s="50" t="s">
        <v>536</v>
      </c>
      <c r="D298" s="57">
        <v>1</v>
      </c>
      <c r="E298" s="57">
        <v>1</v>
      </c>
      <c r="F298" s="57"/>
      <c r="G298" s="57"/>
      <c r="H298" s="57">
        <v>1</v>
      </c>
      <c r="I298" s="57"/>
      <c r="J298" s="57">
        <v>1</v>
      </c>
      <c r="K298" s="57"/>
      <c r="L298" s="57"/>
      <c r="M298" s="57">
        <v>1</v>
      </c>
      <c r="N298" s="57"/>
      <c r="O298" s="57"/>
      <c r="P298" s="57"/>
      <c r="Q298" s="57">
        <v>1</v>
      </c>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x14ac:dyDescent="0.2">
      <c r="A303" s="12">
        <v>295</v>
      </c>
      <c r="B303" s="51" t="s">
        <v>544</v>
      </c>
      <c r="C303" s="50" t="s">
        <v>545</v>
      </c>
      <c r="D303" s="57">
        <v>4</v>
      </c>
      <c r="E303" s="57">
        <v>4</v>
      </c>
      <c r="F303" s="57">
        <v>1</v>
      </c>
      <c r="G303" s="57">
        <v>1</v>
      </c>
      <c r="H303" s="57">
        <v>3</v>
      </c>
      <c r="I303" s="57"/>
      <c r="J303" s="57">
        <v>3</v>
      </c>
      <c r="K303" s="57">
        <v>3</v>
      </c>
      <c r="L303" s="57"/>
      <c r="M303" s="57"/>
      <c r="N303" s="57"/>
      <c r="O303" s="57"/>
      <c r="P303" s="57"/>
      <c r="Q303" s="57"/>
      <c r="R303" s="57"/>
      <c r="S303" s="57"/>
      <c r="T303" s="57">
        <v>3</v>
      </c>
      <c r="U303" s="57"/>
      <c r="V303" s="57"/>
      <c r="W303" s="57"/>
      <c r="X303" s="57"/>
      <c r="Y303" s="57"/>
      <c r="Z303" s="57"/>
      <c r="AA303" s="57"/>
      <c r="AB303" s="57"/>
      <c r="AC303" s="57"/>
      <c r="AD303" s="57"/>
      <c r="AE303" s="57"/>
      <c r="AF303" s="57"/>
      <c r="AG303" s="57"/>
      <c r="AH303" s="58">
        <v>6120</v>
      </c>
      <c r="AI303" s="58">
        <v>6120</v>
      </c>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x14ac:dyDescent="0.2">
      <c r="A307" s="12">
        <v>299</v>
      </c>
      <c r="B307" s="51" t="s">
        <v>552</v>
      </c>
      <c r="C307" s="50" t="s">
        <v>553</v>
      </c>
      <c r="D307" s="57">
        <v>8</v>
      </c>
      <c r="E307" s="57">
        <v>8</v>
      </c>
      <c r="F307" s="57">
        <v>1</v>
      </c>
      <c r="G307" s="57">
        <v>1</v>
      </c>
      <c r="H307" s="57">
        <v>7</v>
      </c>
      <c r="I307" s="57"/>
      <c r="J307" s="57">
        <v>7</v>
      </c>
      <c r="K307" s="57">
        <v>6</v>
      </c>
      <c r="L307" s="57"/>
      <c r="M307" s="57">
        <v>1</v>
      </c>
      <c r="N307" s="57"/>
      <c r="O307" s="57">
        <v>1</v>
      </c>
      <c r="P307" s="57"/>
      <c r="Q307" s="57"/>
      <c r="R307" s="57"/>
      <c r="S307" s="57"/>
      <c r="T307" s="57">
        <v>6</v>
      </c>
      <c r="U307" s="57"/>
      <c r="V307" s="57"/>
      <c r="W307" s="57"/>
      <c r="X307" s="57"/>
      <c r="Y307" s="57"/>
      <c r="Z307" s="57"/>
      <c r="AA307" s="57"/>
      <c r="AB307" s="57"/>
      <c r="AC307" s="57"/>
      <c r="AD307" s="57"/>
      <c r="AE307" s="57"/>
      <c r="AF307" s="57"/>
      <c r="AG307" s="57"/>
      <c r="AH307" s="58">
        <v>10965</v>
      </c>
      <c r="AI307" s="58">
        <v>8500</v>
      </c>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x14ac:dyDescent="0.2">
      <c r="A310" s="12">
        <v>302</v>
      </c>
      <c r="B310" s="51" t="s">
        <v>558</v>
      </c>
      <c r="C310" s="50" t="s">
        <v>559</v>
      </c>
      <c r="D310" s="57">
        <v>17</v>
      </c>
      <c r="E310" s="57">
        <v>17</v>
      </c>
      <c r="F310" s="57">
        <v>1</v>
      </c>
      <c r="G310" s="57">
        <v>1</v>
      </c>
      <c r="H310" s="57">
        <v>16</v>
      </c>
      <c r="I310" s="57"/>
      <c r="J310" s="57">
        <v>16</v>
      </c>
      <c r="K310" s="57">
        <v>4</v>
      </c>
      <c r="L310" s="57"/>
      <c r="M310" s="57">
        <v>12</v>
      </c>
      <c r="N310" s="57"/>
      <c r="O310" s="57">
        <v>5</v>
      </c>
      <c r="P310" s="57"/>
      <c r="Q310" s="57">
        <v>5</v>
      </c>
      <c r="R310" s="57">
        <v>2</v>
      </c>
      <c r="S310" s="57"/>
      <c r="T310" s="57">
        <v>4</v>
      </c>
      <c r="U310" s="57"/>
      <c r="V310" s="57"/>
      <c r="W310" s="57"/>
      <c r="X310" s="57"/>
      <c r="Y310" s="57"/>
      <c r="Z310" s="57"/>
      <c r="AA310" s="57"/>
      <c r="AB310" s="57"/>
      <c r="AC310" s="57"/>
      <c r="AD310" s="57"/>
      <c r="AE310" s="57"/>
      <c r="AF310" s="57"/>
      <c r="AG310" s="57"/>
      <c r="AH310" s="58">
        <v>9860</v>
      </c>
      <c r="AI310" s="58">
        <v>9860</v>
      </c>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2">
      <c r="A312" s="12">
        <v>304</v>
      </c>
      <c r="B312" s="51" t="s">
        <v>562</v>
      </c>
      <c r="C312" s="50" t="s">
        <v>563</v>
      </c>
      <c r="D312" s="57">
        <v>2</v>
      </c>
      <c r="E312" s="57">
        <v>2</v>
      </c>
      <c r="F312" s="57"/>
      <c r="G312" s="57"/>
      <c r="H312" s="57">
        <v>2</v>
      </c>
      <c r="I312" s="57"/>
      <c r="J312" s="57">
        <v>2</v>
      </c>
      <c r="K312" s="57">
        <v>2</v>
      </c>
      <c r="L312" s="57"/>
      <c r="M312" s="57"/>
      <c r="N312" s="57"/>
      <c r="O312" s="57"/>
      <c r="P312" s="57"/>
      <c r="Q312" s="57"/>
      <c r="R312" s="57"/>
      <c r="S312" s="57"/>
      <c r="T312" s="57">
        <v>2</v>
      </c>
      <c r="U312" s="57"/>
      <c r="V312" s="57"/>
      <c r="W312" s="57"/>
      <c r="X312" s="57"/>
      <c r="Y312" s="57"/>
      <c r="Z312" s="57"/>
      <c r="AA312" s="57"/>
      <c r="AB312" s="57"/>
      <c r="AC312" s="57"/>
      <c r="AD312" s="57"/>
      <c r="AE312" s="57"/>
      <c r="AF312" s="57"/>
      <c r="AG312" s="57"/>
      <c r="AH312" s="58">
        <v>4845</v>
      </c>
      <c r="AI312" s="58">
        <v>3655</v>
      </c>
      <c r="AJ312" s="58"/>
      <c r="AK312" s="58"/>
      <c r="AL312" s="58"/>
    </row>
    <row r="313" spans="1:38" ht="38.25" customHeight="1" x14ac:dyDescent="0.2">
      <c r="A313" s="12">
        <v>305</v>
      </c>
      <c r="B313" s="51" t="s">
        <v>564</v>
      </c>
      <c r="C313" s="50">
        <v>173</v>
      </c>
      <c r="D313" s="57">
        <v>32</v>
      </c>
      <c r="E313" s="57">
        <v>32</v>
      </c>
      <c r="F313" s="57">
        <v>8</v>
      </c>
      <c r="G313" s="57">
        <v>8</v>
      </c>
      <c r="H313" s="57">
        <v>24</v>
      </c>
      <c r="I313" s="57"/>
      <c r="J313" s="57">
        <v>24</v>
      </c>
      <c r="K313" s="57">
        <v>16</v>
      </c>
      <c r="L313" s="57">
        <v>2</v>
      </c>
      <c r="M313" s="57">
        <v>6</v>
      </c>
      <c r="N313" s="57"/>
      <c r="O313" s="57">
        <v>2</v>
      </c>
      <c r="P313" s="57"/>
      <c r="Q313" s="57">
        <v>2</v>
      </c>
      <c r="R313" s="57">
        <v>2</v>
      </c>
      <c r="S313" s="57"/>
      <c r="T313" s="57">
        <v>16</v>
      </c>
      <c r="U313" s="57"/>
      <c r="V313" s="57"/>
      <c r="W313" s="57"/>
      <c r="X313" s="57"/>
      <c r="Y313" s="57"/>
      <c r="Z313" s="57"/>
      <c r="AA313" s="57"/>
      <c r="AB313" s="57"/>
      <c r="AC313" s="57"/>
      <c r="AD313" s="57"/>
      <c r="AE313" s="57"/>
      <c r="AF313" s="57"/>
      <c r="AG313" s="57"/>
      <c r="AH313" s="58">
        <v>884</v>
      </c>
      <c r="AI313" s="58">
        <v>272</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162</v>
      </c>
      <c r="E315" s="57">
        <v>162</v>
      </c>
      <c r="F315" s="57">
        <v>26</v>
      </c>
      <c r="G315" s="57">
        <v>26</v>
      </c>
      <c r="H315" s="57">
        <v>136</v>
      </c>
      <c r="I315" s="57"/>
      <c r="J315" s="57">
        <v>136</v>
      </c>
      <c r="K315" s="57">
        <v>116</v>
      </c>
      <c r="L315" s="57"/>
      <c r="M315" s="57">
        <v>20</v>
      </c>
      <c r="N315" s="57"/>
      <c r="O315" s="57">
        <v>9</v>
      </c>
      <c r="P315" s="57"/>
      <c r="Q315" s="57">
        <v>4</v>
      </c>
      <c r="R315" s="57">
        <v>7</v>
      </c>
      <c r="S315" s="57"/>
      <c r="T315" s="57">
        <v>109</v>
      </c>
      <c r="U315" s="57"/>
      <c r="V315" s="57"/>
      <c r="W315" s="57"/>
      <c r="X315" s="57">
        <v>7</v>
      </c>
      <c r="Y315" s="57"/>
      <c r="Z315" s="57"/>
      <c r="AA315" s="57"/>
      <c r="AB315" s="57"/>
      <c r="AC315" s="57"/>
      <c r="AD315" s="57"/>
      <c r="AE315" s="57"/>
      <c r="AF315" s="57"/>
      <c r="AG315" s="57"/>
      <c r="AH315" s="58">
        <v>20740</v>
      </c>
      <c r="AI315" s="58">
        <v>2975</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573</v>
      </c>
      <c r="C320" s="50" t="s">
        <v>574</v>
      </c>
      <c r="D320" s="57">
        <v>2</v>
      </c>
      <c r="E320" s="57">
        <v>2</v>
      </c>
      <c r="F320" s="57"/>
      <c r="G320" s="57"/>
      <c r="H320" s="57">
        <v>2</v>
      </c>
      <c r="I320" s="57"/>
      <c r="J320" s="57">
        <v>2</v>
      </c>
      <c r="K320" s="57"/>
      <c r="L320" s="57">
        <v>2</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5</v>
      </c>
      <c r="E325" s="57">
        <v>5</v>
      </c>
      <c r="F325" s="57">
        <v>1</v>
      </c>
      <c r="G325" s="57">
        <v>1</v>
      </c>
      <c r="H325" s="57">
        <v>4</v>
      </c>
      <c r="I325" s="57"/>
      <c r="J325" s="57">
        <v>4</v>
      </c>
      <c r="K325" s="57"/>
      <c r="L325" s="57">
        <v>4</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20</v>
      </c>
      <c r="E333" s="57">
        <v>20</v>
      </c>
      <c r="F333" s="57">
        <v>16</v>
      </c>
      <c r="G333" s="57">
        <v>14</v>
      </c>
      <c r="H333" s="57">
        <v>4</v>
      </c>
      <c r="I333" s="57"/>
      <c r="J333" s="57">
        <v>4</v>
      </c>
      <c r="K333" s="57">
        <v>1</v>
      </c>
      <c r="L333" s="57"/>
      <c r="M333" s="57">
        <v>3</v>
      </c>
      <c r="N333" s="57"/>
      <c r="O333" s="57">
        <v>2</v>
      </c>
      <c r="P333" s="57"/>
      <c r="Q333" s="57"/>
      <c r="R333" s="57">
        <v>1</v>
      </c>
      <c r="S333" s="57"/>
      <c r="T333" s="57"/>
      <c r="U333" s="57"/>
      <c r="V333" s="57"/>
      <c r="W333" s="57"/>
      <c r="X333" s="57"/>
      <c r="Y333" s="57">
        <v>1</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6</v>
      </c>
      <c r="E334" s="57">
        <v>6</v>
      </c>
      <c r="F334" s="57">
        <v>3</v>
      </c>
      <c r="G334" s="57">
        <v>3</v>
      </c>
      <c r="H334" s="57">
        <v>3</v>
      </c>
      <c r="I334" s="57"/>
      <c r="J334" s="57">
        <v>3</v>
      </c>
      <c r="K334" s="57">
        <v>1</v>
      </c>
      <c r="L334" s="57"/>
      <c r="M334" s="57">
        <v>2</v>
      </c>
      <c r="N334" s="57"/>
      <c r="O334" s="57"/>
      <c r="P334" s="57"/>
      <c r="Q334" s="57">
        <v>2</v>
      </c>
      <c r="R334" s="57"/>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87</v>
      </c>
      <c r="E335" s="57">
        <v>86</v>
      </c>
      <c r="F335" s="57">
        <v>16</v>
      </c>
      <c r="G335" s="57">
        <v>16</v>
      </c>
      <c r="H335" s="57">
        <v>71</v>
      </c>
      <c r="I335" s="57"/>
      <c r="J335" s="57">
        <v>71</v>
      </c>
      <c r="K335" s="57">
        <v>50</v>
      </c>
      <c r="L335" s="57"/>
      <c r="M335" s="57">
        <v>21</v>
      </c>
      <c r="N335" s="57"/>
      <c r="O335" s="57">
        <v>12</v>
      </c>
      <c r="P335" s="57"/>
      <c r="Q335" s="57">
        <v>7</v>
      </c>
      <c r="R335" s="57">
        <v>2</v>
      </c>
      <c r="S335" s="57">
        <v>42</v>
      </c>
      <c r="T335" s="57">
        <v>8</v>
      </c>
      <c r="U335" s="57"/>
      <c r="V335" s="57"/>
      <c r="W335" s="57"/>
      <c r="X335" s="57"/>
      <c r="Y335" s="57"/>
      <c r="Z335" s="57"/>
      <c r="AA335" s="57"/>
      <c r="AB335" s="57"/>
      <c r="AC335" s="57"/>
      <c r="AD335" s="57"/>
      <c r="AE335" s="57"/>
      <c r="AF335" s="57"/>
      <c r="AG335" s="57"/>
      <c r="AH335" s="58">
        <v>11900</v>
      </c>
      <c r="AI335" s="58">
        <v>5100</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2">
      <c r="A339" s="12">
        <v>331</v>
      </c>
      <c r="B339" s="51" t="s">
        <v>598</v>
      </c>
      <c r="C339" s="50">
        <v>185</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x14ac:dyDescent="0.2">
      <c r="A349" s="12">
        <v>341</v>
      </c>
      <c r="B349" s="51" t="s">
        <v>617</v>
      </c>
      <c r="C349" s="50" t="s">
        <v>618</v>
      </c>
      <c r="D349" s="57">
        <v>1</v>
      </c>
      <c r="E349" s="57">
        <v>1</v>
      </c>
      <c r="F349" s="57"/>
      <c r="G349" s="57"/>
      <c r="H349" s="57">
        <v>1</v>
      </c>
      <c r="I349" s="57"/>
      <c r="J349" s="57">
        <v>1</v>
      </c>
      <c r="K349" s="57">
        <v>1</v>
      </c>
      <c r="L349" s="57"/>
      <c r="M349" s="57"/>
      <c r="N349" s="57"/>
      <c r="O349" s="57"/>
      <c r="P349" s="57"/>
      <c r="Q349" s="57"/>
      <c r="R349" s="57"/>
      <c r="S349" s="57"/>
      <c r="T349" s="57">
        <v>1</v>
      </c>
      <c r="U349" s="57"/>
      <c r="V349" s="57"/>
      <c r="W349" s="57"/>
      <c r="X349" s="57"/>
      <c r="Y349" s="57"/>
      <c r="Z349" s="57"/>
      <c r="AA349" s="57"/>
      <c r="AB349" s="57"/>
      <c r="AC349" s="57"/>
      <c r="AD349" s="57"/>
      <c r="AE349" s="57"/>
      <c r="AF349" s="57"/>
      <c r="AG349" s="57"/>
      <c r="AH349" s="58">
        <v>850</v>
      </c>
      <c r="AI349" s="58">
        <v>850</v>
      </c>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104</v>
      </c>
      <c r="E362" s="57">
        <v>104</v>
      </c>
      <c r="F362" s="57">
        <v>9</v>
      </c>
      <c r="G362" s="57">
        <v>9</v>
      </c>
      <c r="H362" s="57">
        <v>95</v>
      </c>
      <c r="I362" s="57"/>
      <c r="J362" s="57">
        <v>95</v>
      </c>
      <c r="K362" s="57">
        <v>83</v>
      </c>
      <c r="L362" s="57"/>
      <c r="M362" s="57">
        <v>12</v>
      </c>
      <c r="N362" s="57"/>
      <c r="O362" s="57"/>
      <c r="P362" s="57"/>
      <c r="Q362" s="57">
        <v>4</v>
      </c>
      <c r="R362" s="57">
        <v>8</v>
      </c>
      <c r="S362" s="57"/>
      <c r="T362" s="57">
        <v>83</v>
      </c>
      <c r="U362" s="57"/>
      <c r="V362" s="57"/>
      <c r="W362" s="57"/>
      <c r="X362" s="57"/>
      <c r="Y362" s="57"/>
      <c r="Z362" s="57"/>
      <c r="AA362" s="57"/>
      <c r="AB362" s="57"/>
      <c r="AC362" s="57"/>
      <c r="AD362" s="57"/>
      <c r="AE362" s="57"/>
      <c r="AF362" s="57"/>
      <c r="AG362" s="57"/>
      <c r="AH362" s="58">
        <v>10778</v>
      </c>
      <c r="AI362" s="58"/>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x14ac:dyDescent="0.2">
      <c r="A391" s="12">
        <v>383</v>
      </c>
      <c r="B391" s="51" t="s">
        <v>693</v>
      </c>
      <c r="C391" s="50" t="s">
        <v>694</v>
      </c>
      <c r="D391" s="57">
        <v>3</v>
      </c>
      <c r="E391" s="57">
        <v>3</v>
      </c>
      <c r="F391" s="57"/>
      <c r="G391" s="57"/>
      <c r="H391" s="57">
        <v>3</v>
      </c>
      <c r="I391" s="57"/>
      <c r="J391" s="57">
        <v>3</v>
      </c>
      <c r="K391" s="57">
        <v>3</v>
      </c>
      <c r="L391" s="57"/>
      <c r="M391" s="57"/>
      <c r="N391" s="57"/>
      <c r="O391" s="57"/>
      <c r="P391" s="57"/>
      <c r="Q391" s="57"/>
      <c r="R391" s="57"/>
      <c r="S391" s="57"/>
      <c r="T391" s="57">
        <v>3</v>
      </c>
      <c r="U391" s="57"/>
      <c r="V391" s="57"/>
      <c r="W391" s="57"/>
      <c r="X391" s="57"/>
      <c r="Y391" s="57"/>
      <c r="Z391" s="57"/>
      <c r="AA391" s="57"/>
      <c r="AB391" s="57"/>
      <c r="AC391" s="57"/>
      <c r="AD391" s="57"/>
      <c r="AE391" s="57"/>
      <c r="AF391" s="57"/>
      <c r="AG391" s="57"/>
      <c r="AH391" s="58">
        <v>765</v>
      </c>
      <c r="AI391" s="58">
        <v>765</v>
      </c>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x14ac:dyDescent="0.2">
      <c r="A427" s="12">
        <v>419</v>
      </c>
      <c r="B427" s="51" t="s">
        <v>751</v>
      </c>
      <c r="C427" s="50" t="s">
        <v>752</v>
      </c>
      <c r="D427" s="57">
        <v>3</v>
      </c>
      <c r="E427" s="57">
        <v>3</v>
      </c>
      <c r="F427" s="57">
        <v>1</v>
      </c>
      <c r="G427" s="57">
        <v>1</v>
      </c>
      <c r="H427" s="57">
        <v>2</v>
      </c>
      <c r="I427" s="57"/>
      <c r="J427" s="57">
        <v>2</v>
      </c>
      <c r="K427" s="57">
        <v>1</v>
      </c>
      <c r="L427" s="57"/>
      <c r="M427" s="57">
        <v>1</v>
      </c>
      <c r="N427" s="57"/>
      <c r="O427" s="57">
        <v>1</v>
      </c>
      <c r="P427" s="57"/>
      <c r="Q427" s="57"/>
      <c r="R427" s="57"/>
      <c r="S427" s="57"/>
      <c r="T427" s="57">
        <v>1</v>
      </c>
      <c r="U427" s="57"/>
      <c r="V427" s="57"/>
      <c r="W427" s="57"/>
      <c r="X427" s="57"/>
      <c r="Y427" s="57"/>
      <c r="Z427" s="57"/>
      <c r="AA427" s="57"/>
      <c r="AB427" s="57"/>
      <c r="AC427" s="57"/>
      <c r="AD427" s="57"/>
      <c r="AE427" s="57">
        <v>1</v>
      </c>
      <c r="AF427" s="57"/>
      <c r="AG427" s="57"/>
      <c r="AH427" s="58">
        <v>68</v>
      </c>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768</v>
      </c>
      <c r="C440" s="50" t="s">
        <v>769</v>
      </c>
      <c r="D440" s="57">
        <v>111</v>
      </c>
      <c r="E440" s="57">
        <v>111</v>
      </c>
      <c r="F440" s="57">
        <v>2</v>
      </c>
      <c r="G440" s="57">
        <v>2</v>
      </c>
      <c r="H440" s="57">
        <v>109</v>
      </c>
      <c r="I440" s="57"/>
      <c r="J440" s="57">
        <v>109</v>
      </c>
      <c r="K440" s="57">
        <v>50</v>
      </c>
      <c r="L440" s="57">
        <v>6</v>
      </c>
      <c r="M440" s="57">
        <v>53</v>
      </c>
      <c r="N440" s="57"/>
      <c r="O440" s="57">
        <v>25</v>
      </c>
      <c r="P440" s="57">
        <v>4</v>
      </c>
      <c r="Q440" s="57">
        <v>23</v>
      </c>
      <c r="R440" s="57">
        <v>1</v>
      </c>
      <c r="S440" s="57"/>
      <c r="T440" s="57">
        <v>43</v>
      </c>
      <c r="U440" s="57"/>
      <c r="V440" s="57"/>
      <c r="W440" s="57"/>
      <c r="X440" s="57"/>
      <c r="Y440" s="57"/>
      <c r="Z440" s="57"/>
      <c r="AA440" s="57">
        <v>7</v>
      </c>
      <c r="AB440" s="57"/>
      <c r="AC440" s="57"/>
      <c r="AD440" s="57"/>
      <c r="AE440" s="57">
        <v>14</v>
      </c>
      <c r="AF440" s="57"/>
      <c r="AG440" s="57"/>
      <c r="AH440" s="58">
        <v>283900</v>
      </c>
      <c r="AI440" s="58">
        <v>6800</v>
      </c>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x14ac:dyDescent="0.2">
      <c r="A469" s="12">
        <v>461</v>
      </c>
      <c r="B469" s="51" t="s">
        <v>821</v>
      </c>
      <c r="C469" s="50" t="s">
        <v>822</v>
      </c>
      <c r="D469" s="58">
        <v>1</v>
      </c>
      <c r="E469" s="57">
        <v>1</v>
      </c>
      <c r="F469" s="57">
        <v>1</v>
      </c>
      <c r="G469" s="57">
        <v>1</v>
      </c>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&amp;C&amp;LBB5C2287</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1"/>
  <sheetViews>
    <sheetView topLeftCell="A153"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768</v>
      </c>
      <c r="E9" s="80">
        <f t="shared" si="0"/>
        <v>15</v>
      </c>
      <c r="F9" s="80">
        <f t="shared" si="0"/>
        <v>141</v>
      </c>
      <c r="G9" s="80">
        <f t="shared" si="0"/>
        <v>0</v>
      </c>
      <c r="H9" s="80">
        <f t="shared" si="0"/>
        <v>14</v>
      </c>
      <c r="I9" s="80">
        <f t="shared" si="0"/>
        <v>56</v>
      </c>
      <c r="J9" s="80">
        <f t="shared" si="0"/>
        <v>11</v>
      </c>
      <c r="K9" s="80">
        <f t="shared" si="0"/>
        <v>0</v>
      </c>
      <c r="L9" s="80">
        <f t="shared" si="0"/>
        <v>0</v>
      </c>
      <c r="M9" s="80">
        <f t="shared" si="0"/>
        <v>89</v>
      </c>
      <c r="N9" s="80">
        <f t="shared" si="0"/>
        <v>15</v>
      </c>
      <c r="O9" s="80">
        <f t="shared" si="0"/>
        <v>23</v>
      </c>
      <c r="P9" s="80">
        <f t="shared" si="0"/>
        <v>0</v>
      </c>
      <c r="Q9" s="80">
        <f t="shared" si="0"/>
        <v>493</v>
      </c>
      <c r="R9" s="80">
        <f t="shared" si="0"/>
        <v>81</v>
      </c>
    </row>
    <row r="10" spans="1:18" ht="15.75" customHeight="1" x14ac:dyDescent="0.2">
      <c r="A10" s="61">
        <v>2</v>
      </c>
      <c r="B10" s="51" t="s">
        <v>108</v>
      </c>
      <c r="C10" s="50">
        <v>41</v>
      </c>
      <c r="D10" s="80">
        <v>5</v>
      </c>
      <c r="E10" s="81"/>
      <c r="F10" s="82">
        <v>1</v>
      </c>
      <c r="G10" s="89"/>
      <c r="H10" s="89"/>
      <c r="I10" s="83"/>
      <c r="J10" s="83">
        <v>1</v>
      </c>
      <c r="K10" s="83"/>
      <c r="L10" s="83"/>
      <c r="M10" s="83">
        <v>1</v>
      </c>
      <c r="N10" s="83"/>
      <c r="O10" s="83"/>
      <c r="P10" s="83"/>
      <c r="Q10" s="83">
        <v>1</v>
      </c>
      <c r="R10" s="83">
        <v>2</v>
      </c>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9"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9"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9" ht="15.75" customHeight="1" x14ac:dyDescent="0.2">
      <c r="A19" s="61">
        <v>11</v>
      </c>
      <c r="B19" s="51" t="s">
        <v>124</v>
      </c>
      <c r="C19" s="50">
        <v>44</v>
      </c>
      <c r="D19" s="75">
        <v>1</v>
      </c>
      <c r="E19" s="84"/>
      <c r="F19" s="82"/>
      <c r="G19" s="89"/>
      <c r="H19" s="89"/>
      <c r="I19" s="83"/>
      <c r="J19" s="83"/>
      <c r="K19" s="83"/>
      <c r="L19" s="83"/>
      <c r="M19" s="83"/>
      <c r="N19" s="83"/>
      <c r="O19" s="83"/>
      <c r="P19" s="83"/>
      <c r="Q19" s="83">
        <v>1</v>
      </c>
      <c r="R19" s="83"/>
    </row>
    <row r="20" spans="1:19"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9"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9"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9"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9"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9"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9"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9"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9"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9"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9"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9" ht="15.75" customHeight="1" x14ac:dyDescent="0.2">
      <c r="A31" s="61">
        <v>23</v>
      </c>
      <c r="B31" s="51" t="s">
        <v>141</v>
      </c>
      <c r="C31" s="50">
        <v>51</v>
      </c>
      <c r="D31" s="75">
        <v>5</v>
      </c>
      <c r="E31" s="84"/>
      <c r="F31" s="82">
        <v>4</v>
      </c>
      <c r="G31" s="89"/>
      <c r="H31" s="89">
        <v>1</v>
      </c>
      <c r="I31" s="83"/>
      <c r="J31" s="83"/>
      <c r="K31" s="83"/>
      <c r="L31" s="83"/>
      <c r="M31" s="83"/>
      <c r="N31" s="83"/>
      <c r="O31" s="83">
        <v>1</v>
      </c>
      <c r="P31" s="83"/>
      <c r="Q31" s="83">
        <v>4</v>
      </c>
      <c r="R31" s="83"/>
      <c r="S31" s="1">
        <v>1</v>
      </c>
    </row>
    <row r="32" spans="1:19"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9"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9"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9"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9"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9"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9" ht="15.75" customHeight="1" x14ac:dyDescent="0.2">
      <c r="A86" s="61">
        <v>78</v>
      </c>
      <c r="B86" s="51" t="s">
        <v>215</v>
      </c>
      <c r="C86" s="50">
        <v>85</v>
      </c>
      <c r="D86" s="75">
        <v>8</v>
      </c>
      <c r="E86" s="84"/>
      <c r="F86" s="82"/>
      <c r="G86" s="89"/>
      <c r="H86" s="89">
        <v>1</v>
      </c>
      <c r="I86" s="83"/>
      <c r="J86" s="83"/>
      <c r="K86" s="83"/>
      <c r="L86" s="83"/>
      <c r="M86" s="83"/>
      <c r="N86" s="83"/>
      <c r="O86" s="83">
        <v>1</v>
      </c>
      <c r="P86" s="83"/>
      <c r="Q86" s="83">
        <v>7</v>
      </c>
      <c r="R86" s="83"/>
      <c r="S86" s="1">
        <v>1</v>
      </c>
    </row>
    <row r="87" spans="1:19"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9"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9"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9"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9" ht="15.75" customHeight="1" x14ac:dyDescent="0.2">
      <c r="A91" s="61">
        <v>83</v>
      </c>
      <c r="B91" s="51" t="s">
        <v>222</v>
      </c>
      <c r="C91" s="50" t="s">
        <v>223</v>
      </c>
      <c r="D91" s="75">
        <v>3</v>
      </c>
      <c r="E91" s="84"/>
      <c r="F91" s="82"/>
      <c r="G91" s="89"/>
      <c r="H91" s="89"/>
      <c r="I91" s="83">
        <v>1</v>
      </c>
      <c r="J91" s="83"/>
      <c r="K91" s="83"/>
      <c r="L91" s="83"/>
      <c r="M91" s="83"/>
      <c r="N91" s="83"/>
      <c r="O91" s="83"/>
      <c r="P91" s="83"/>
      <c r="Q91" s="83">
        <v>1</v>
      </c>
      <c r="R91" s="83">
        <v>1</v>
      </c>
    </row>
    <row r="92" spans="1:19"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9"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9"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9"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9"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294</v>
      </c>
      <c r="C144" s="50">
        <v>121</v>
      </c>
      <c r="D144" s="75"/>
      <c r="E144" s="84"/>
      <c r="F144" s="82"/>
      <c r="G144" s="89"/>
      <c r="H144" s="89"/>
      <c r="I144" s="83"/>
      <c r="J144" s="83"/>
      <c r="K144" s="83"/>
      <c r="L144" s="83"/>
      <c r="M144" s="83"/>
      <c r="N144" s="83"/>
      <c r="O144" s="83"/>
      <c r="P144" s="83"/>
      <c r="Q144" s="83"/>
      <c r="R144" s="83"/>
    </row>
    <row r="145" spans="1:19"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9"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9" ht="15.75" customHeight="1" x14ac:dyDescent="0.2">
      <c r="A147" s="61">
        <v>139</v>
      </c>
      <c r="B147" s="51" t="s">
        <v>299</v>
      </c>
      <c r="C147" s="50">
        <v>122</v>
      </c>
      <c r="D147" s="75">
        <v>1</v>
      </c>
      <c r="E147" s="84"/>
      <c r="F147" s="82"/>
      <c r="G147" s="89"/>
      <c r="H147" s="89"/>
      <c r="I147" s="83"/>
      <c r="J147" s="83"/>
      <c r="K147" s="83"/>
      <c r="L147" s="83"/>
      <c r="M147" s="83"/>
      <c r="N147" s="83"/>
      <c r="O147" s="83">
        <v>1</v>
      </c>
      <c r="P147" s="83"/>
      <c r="Q147" s="83"/>
      <c r="R147" s="83"/>
    </row>
    <row r="148" spans="1:19"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9" ht="15.75" customHeight="1" x14ac:dyDescent="0.2">
      <c r="A149" s="61">
        <v>141</v>
      </c>
      <c r="B149" s="51" t="s">
        <v>301</v>
      </c>
      <c r="C149" s="50" t="s">
        <v>302</v>
      </c>
      <c r="D149" s="75">
        <v>6</v>
      </c>
      <c r="E149" s="84"/>
      <c r="F149" s="82"/>
      <c r="G149" s="89"/>
      <c r="H149" s="89"/>
      <c r="I149" s="83"/>
      <c r="J149" s="83"/>
      <c r="K149" s="83"/>
      <c r="L149" s="83"/>
      <c r="M149" s="83">
        <v>1</v>
      </c>
      <c r="N149" s="83"/>
      <c r="O149" s="83">
        <v>1</v>
      </c>
      <c r="P149" s="83"/>
      <c r="Q149" s="83">
        <v>3</v>
      </c>
      <c r="R149" s="83">
        <v>1</v>
      </c>
    </row>
    <row r="150" spans="1:19"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x14ac:dyDescent="0.2">
      <c r="A151" s="61">
        <v>143</v>
      </c>
      <c r="B151" s="51" t="s">
        <v>304</v>
      </c>
      <c r="C151" s="50" t="s">
        <v>305</v>
      </c>
      <c r="D151" s="75">
        <v>5</v>
      </c>
      <c r="E151" s="84"/>
      <c r="F151" s="82"/>
      <c r="G151" s="89"/>
      <c r="H151" s="89"/>
      <c r="I151" s="83"/>
      <c r="J151" s="83"/>
      <c r="K151" s="83"/>
      <c r="L151" s="83"/>
      <c r="M151" s="83">
        <v>1</v>
      </c>
      <c r="N151" s="83"/>
      <c r="O151" s="83"/>
      <c r="P151" s="83"/>
      <c r="Q151" s="83">
        <v>4</v>
      </c>
      <c r="R151" s="83"/>
    </row>
    <row r="152" spans="1:19"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9" ht="15.75" customHeight="1" x14ac:dyDescent="0.2">
      <c r="A153" s="61">
        <v>145</v>
      </c>
      <c r="B153" s="51" t="s">
        <v>308</v>
      </c>
      <c r="C153" s="50">
        <v>123</v>
      </c>
      <c r="D153" s="75">
        <v>16</v>
      </c>
      <c r="E153" s="84">
        <v>1</v>
      </c>
      <c r="F153" s="82"/>
      <c r="G153" s="89"/>
      <c r="H153" s="89"/>
      <c r="I153" s="83"/>
      <c r="J153" s="83"/>
      <c r="K153" s="83"/>
      <c r="L153" s="83"/>
      <c r="M153" s="83"/>
      <c r="N153" s="83"/>
      <c r="O153" s="83"/>
      <c r="P153" s="83"/>
      <c r="Q153" s="83">
        <v>10</v>
      </c>
      <c r="R153" s="83">
        <v>6</v>
      </c>
    </row>
    <row r="154" spans="1:19" ht="15.75" customHeight="1" x14ac:dyDescent="0.2">
      <c r="A154" s="61">
        <v>146</v>
      </c>
      <c r="B154" s="51" t="s">
        <v>309</v>
      </c>
      <c r="C154" s="50">
        <v>124</v>
      </c>
      <c r="D154" s="75">
        <v>196</v>
      </c>
      <c r="E154" s="84">
        <v>2</v>
      </c>
      <c r="F154" s="82">
        <v>19</v>
      </c>
      <c r="G154" s="89"/>
      <c r="H154" s="89">
        <v>6</v>
      </c>
      <c r="I154" s="83">
        <v>35</v>
      </c>
      <c r="J154" s="83">
        <v>1</v>
      </c>
      <c r="K154" s="83"/>
      <c r="L154" s="83"/>
      <c r="M154" s="83">
        <v>8</v>
      </c>
      <c r="N154" s="83"/>
      <c r="O154" s="83">
        <v>8</v>
      </c>
      <c r="P154" s="83"/>
      <c r="Q154" s="83">
        <v>101</v>
      </c>
      <c r="R154" s="83">
        <v>43</v>
      </c>
      <c r="S154" s="1">
        <v>6</v>
      </c>
    </row>
    <row r="155" spans="1:19"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9"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9" ht="15.75" hidden="1" customHeight="1" x14ac:dyDescent="0.2">
      <c r="A157" s="61">
        <v>149</v>
      </c>
      <c r="B157" s="51" t="s">
        <v>313</v>
      </c>
      <c r="C157" s="50">
        <v>126</v>
      </c>
      <c r="D157" s="75"/>
      <c r="E157" s="84"/>
      <c r="F157" s="82"/>
      <c r="G157" s="89"/>
      <c r="H157" s="89"/>
      <c r="I157" s="83"/>
      <c r="J157" s="83"/>
      <c r="K157" s="83"/>
      <c r="L157" s="83"/>
      <c r="M157" s="83"/>
      <c r="N157" s="83"/>
      <c r="O157" s="83"/>
      <c r="P157" s="83"/>
      <c r="Q157" s="83"/>
      <c r="R157" s="83"/>
    </row>
    <row r="158" spans="1:19"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9"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9"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9"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9"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9"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x14ac:dyDescent="0.2">
      <c r="A164" s="61">
        <v>156</v>
      </c>
      <c r="B164" s="51" t="s">
        <v>321</v>
      </c>
      <c r="C164" s="50">
        <v>130</v>
      </c>
      <c r="D164" s="75">
        <v>79</v>
      </c>
      <c r="E164" s="84">
        <v>1</v>
      </c>
      <c r="F164" s="82">
        <v>1</v>
      </c>
      <c r="G164" s="89"/>
      <c r="H164" s="89">
        <v>1</v>
      </c>
      <c r="I164" s="83">
        <v>2</v>
      </c>
      <c r="J164" s="83"/>
      <c r="K164" s="83"/>
      <c r="L164" s="83"/>
      <c r="M164" s="83">
        <v>1</v>
      </c>
      <c r="N164" s="83"/>
      <c r="O164" s="83">
        <v>1</v>
      </c>
      <c r="P164" s="83"/>
      <c r="Q164" s="83">
        <v>73</v>
      </c>
      <c r="R164" s="83">
        <v>2</v>
      </c>
      <c r="S164" s="1">
        <v>1</v>
      </c>
    </row>
    <row r="165" spans="1:19"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9"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9"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9"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9"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9"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9"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9"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9"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9"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9"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9"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x14ac:dyDescent="0.2">
      <c r="A177" s="61">
        <v>169</v>
      </c>
      <c r="B177" s="51" t="s">
        <v>336</v>
      </c>
      <c r="C177" s="50">
        <v>139</v>
      </c>
      <c r="D177" s="75">
        <v>2</v>
      </c>
      <c r="E177" s="84"/>
      <c r="F177" s="82"/>
      <c r="G177" s="89"/>
      <c r="H177" s="89"/>
      <c r="I177" s="83"/>
      <c r="J177" s="83"/>
      <c r="K177" s="83"/>
      <c r="L177" s="83"/>
      <c r="M177" s="83"/>
      <c r="N177" s="83"/>
      <c r="O177" s="83"/>
      <c r="P177" s="83"/>
      <c r="Q177" s="83">
        <v>1</v>
      </c>
      <c r="R177" s="83">
        <v>1</v>
      </c>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9"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9"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9"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9"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9"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9"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9"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9" ht="15.75" customHeight="1" x14ac:dyDescent="0.2">
      <c r="A200" s="61">
        <v>192</v>
      </c>
      <c r="B200" s="51" t="s">
        <v>366</v>
      </c>
      <c r="C200" s="50" t="s">
        <v>367</v>
      </c>
      <c r="D200" s="75">
        <v>6</v>
      </c>
      <c r="E200" s="84"/>
      <c r="F200" s="82">
        <v>2</v>
      </c>
      <c r="G200" s="89"/>
      <c r="H200" s="89"/>
      <c r="I200" s="83">
        <v>2</v>
      </c>
      <c r="J200" s="83"/>
      <c r="K200" s="83"/>
      <c r="L200" s="83"/>
      <c r="M200" s="83"/>
      <c r="N200" s="83"/>
      <c r="O200" s="83"/>
      <c r="P200" s="83"/>
      <c r="Q200" s="83">
        <v>1</v>
      </c>
      <c r="R200" s="83">
        <v>3</v>
      </c>
    </row>
    <row r="201" spans="1:19"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9" ht="15.75" customHeight="1" x14ac:dyDescent="0.2">
      <c r="A202" s="61">
        <v>194</v>
      </c>
      <c r="B202" s="51" t="s">
        <v>370</v>
      </c>
      <c r="C202" s="50">
        <v>156</v>
      </c>
      <c r="D202" s="75">
        <v>5</v>
      </c>
      <c r="E202" s="84"/>
      <c r="F202" s="82">
        <v>1</v>
      </c>
      <c r="G202" s="89"/>
      <c r="H202" s="89">
        <v>1</v>
      </c>
      <c r="I202" s="83"/>
      <c r="J202" s="83"/>
      <c r="K202" s="83"/>
      <c r="L202" s="83"/>
      <c r="M202" s="83"/>
      <c r="N202" s="83"/>
      <c r="O202" s="83">
        <v>1</v>
      </c>
      <c r="P202" s="83"/>
      <c r="Q202" s="83">
        <v>3</v>
      </c>
      <c r="R202" s="83">
        <v>1</v>
      </c>
      <c r="S202" s="1">
        <v>1</v>
      </c>
    </row>
    <row r="203" spans="1:19"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9"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9"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9"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9"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9" ht="15.75" hidden="1" customHeight="1" x14ac:dyDescent="0.2">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x14ac:dyDescent="0.2">
      <c r="A216" s="61">
        <v>208</v>
      </c>
      <c r="B216" s="51" t="s">
        <v>389</v>
      </c>
      <c r="C216" s="50" t="s">
        <v>390</v>
      </c>
      <c r="D216" s="75">
        <v>32</v>
      </c>
      <c r="E216" s="84">
        <v>1</v>
      </c>
      <c r="F216" s="82">
        <v>14</v>
      </c>
      <c r="G216" s="89"/>
      <c r="H216" s="89"/>
      <c r="I216" s="83"/>
      <c r="J216" s="83"/>
      <c r="K216" s="83"/>
      <c r="L216" s="83"/>
      <c r="M216" s="83">
        <v>27</v>
      </c>
      <c r="N216" s="83"/>
      <c r="O216" s="83"/>
      <c r="P216" s="83"/>
      <c r="Q216" s="83"/>
      <c r="R216" s="83">
        <v>5</v>
      </c>
    </row>
    <row r="217" spans="1:18" ht="15.75" customHeight="1" x14ac:dyDescent="0.2">
      <c r="A217" s="61">
        <v>209</v>
      </c>
      <c r="B217" s="51" t="s">
        <v>391</v>
      </c>
      <c r="C217" s="50" t="s">
        <v>392</v>
      </c>
      <c r="D217" s="75">
        <v>42</v>
      </c>
      <c r="E217" s="84"/>
      <c r="F217" s="82">
        <v>20</v>
      </c>
      <c r="G217" s="89"/>
      <c r="H217" s="89"/>
      <c r="I217" s="83"/>
      <c r="J217" s="83"/>
      <c r="K217" s="83"/>
      <c r="L217" s="83"/>
      <c r="M217" s="83">
        <v>40</v>
      </c>
      <c r="N217" s="83"/>
      <c r="O217" s="83"/>
      <c r="P217" s="83"/>
      <c r="Q217" s="83"/>
      <c r="R217" s="83">
        <v>2</v>
      </c>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395</v>
      </c>
      <c r="C219" s="50" t="s">
        <v>396</v>
      </c>
      <c r="D219" s="75">
        <v>8</v>
      </c>
      <c r="E219" s="84">
        <v>1</v>
      </c>
      <c r="F219" s="82">
        <v>4</v>
      </c>
      <c r="G219" s="89"/>
      <c r="H219" s="89"/>
      <c r="I219" s="83"/>
      <c r="J219" s="83">
        <v>1</v>
      </c>
      <c r="K219" s="83"/>
      <c r="L219" s="83"/>
      <c r="M219" s="83">
        <v>4</v>
      </c>
      <c r="N219" s="83"/>
      <c r="O219" s="83"/>
      <c r="P219" s="83"/>
      <c r="Q219" s="83">
        <v>1</v>
      </c>
      <c r="R219" s="83">
        <v>2</v>
      </c>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x14ac:dyDescent="0.2">
      <c r="A233" s="61">
        <v>225</v>
      </c>
      <c r="B233" s="51" t="s">
        <v>419</v>
      </c>
      <c r="C233" s="50">
        <v>164</v>
      </c>
      <c r="D233" s="75">
        <v>1</v>
      </c>
      <c r="E233" s="84"/>
      <c r="F233" s="82"/>
      <c r="G233" s="89"/>
      <c r="H233" s="89"/>
      <c r="I233" s="83"/>
      <c r="J233" s="83"/>
      <c r="K233" s="83"/>
      <c r="L233" s="83"/>
      <c r="M233" s="83"/>
      <c r="N233" s="83"/>
      <c r="O233" s="83"/>
      <c r="P233" s="83"/>
      <c r="Q233" s="83">
        <v>1</v>
      </c>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x14ac:dyDescent="0.2">
      <c r="A246" s="61">
        <v>238</v>
      </c>
      <c r="B246" s="51" t="s">
        <v>444</v>
      </c>
      <c r="C246" s="50" t="s">
        <v>445</v>
      </c>
      <c r="D246" s="75">
        <v>1</v>
      </c>
      <c r="E246" s="84"/>
      <c r="F246" s="82"/>
      <c r="G246" s="89"/>
      <c r="H246" s="89"/>
      <c r="I246" s="83"/>
      <c r="J246" s="83"/>
      <c r="K246" s="83"/>
      <c r="L246" s="83"/>
      <c r="M246" s="83"/>
      <c r="N246" s="83"/>
      <c r="O246" s="83"/>
      <c r="P246" s="83"/>
      <c r="Q246" s="83"/>
      <c r="R246" s="83">
        <v>1</v>
      </c>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9</v>
      </c>
      <c r="E297" s="84"/>
      <c r="F297" s="82">
        <v>4</v>
      </c>
      <c r="G297" s="89"/>
      <c r="H297" s="89"/>
      <c r="I297" s="83"/>
      <c r="J297" s="83">
        <v>8</v>
      </c>
      <c r="K297" s="83"/>
      <c r="L297" s="83"/>
      <c r="M297" s="83">
        <v>1</v>
      </c>
      <c r="N297" s="83"/>
      <c r="O297" s="83"/>
      <c r="P297" s="83"/>
      <c r="Q297" s="83"/>
      <c r="R297" s="83"/>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x14ac:dyDescent="0.2">
      <c r="A303" s="61">
        <v>295</v>
      </c>
      <c r="B303" s="51" t="s">
        <v>544</v>
      </c>
      <c r="C303" s="50" t="s">
        <v>545</v>
      </c>
      <c r="D303" s="75">
        <v>3</v>
      </c>
      <c r="E303" s="84"/>
      <c r="F303" s="82"/>
      <c r="G303" s="89"/>
      <c r="H303" s="89"/>
      <c r="I303" s="83"/>
      <c r="J303" s="83"/>
      <c r="K303" s="83"/>
      <c r="L303" s="83"/>
      <c r="M303" s="83"/>
      <c r="N303" s="83">
        <v>3</v>
      </c>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9"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9"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9" ht="15.75" customHeight="1" x14ac:dyDescent="0.2">
      <c r="A307" s="61">
        <v>299</v>
      </c>
      <c r="B307" s="51" t="s">
        <v>552</v>
      </c>
      <c r="C307" s="50" t="s">
        <v>553</v>
      </c>
      <c r="D307" s="75">
        <v>6</v>
      </c>
      <c r="E307" s="84"/>
      <c r="F307" s="82"/>
      <c r="G307" s="89"/>
      <c r="H307" s="89"/>
      <c r="I307" s="83"/>
      <c r="J307" s="83"/>
      <c r="K307" s="83"/>
      <c r="L307" s="83"/>
      <c r="M307" s="83"/>
      <c r="N307" s="83">
        <v>6</v>
      </c>
      <c r="O307" s="83"/>
      <c r="P307" s="83"/>
      <c r="Q307" s="83"/>
      <c r="R307" s="83"/>
    </row>
    <row r="308" spans="1:19"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9"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9" ht="15.75" customHeight="1" x14ac:dyDescent="0.2">
      <c r="A310" s="61">
        <v>302</v>
      </c>
      <c r="B310" s="51" t="s">
        <v>558</v>
      </c>
      <c r="C310" s="50" t="s">
        <v>559</v>
      </c>
      <c r="D310" s="75">
        <v>4</v>
      </c>
      <c r="E310" s="84"/>
      <c r="F310" s="82"/>
      <c r="G310" s="89"/>
      <c r="H310" s="89"/>
      <c r="I310" s="83"/>
      <c r="J310" s="83"/>
      <c r="K310" s="83"/>
      <c r="L310" s="83"/>
      <c r="M310" s="83"/>
      <c r="N310" s="83">
        <v>4</v>
      </c>
      <c r="O310" s="83"/>
      <c r="P310" s="83"/>
      <c r="Q310" s="83"/>
      <c r="R310" s="83"/>
    </row>
    <row r="311" spans="1:19"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9" ht="15.75" customHeight="1" x14ac:dyDescent="0.2">
      <c r="A312" s="61">
        <v>304</v>
      </c>
      <c r="B312" s="51" t="s">
        <v>562</v>
      </c>
      <c r="C312" s="50" t="s">
        <v>563</v>
      </c>
      <c r="D312" s="75">
        <v>2</v>
      </c>
      <c r="E312" s="84"/>
      <c r="F312" s="82">
        <v>1</v>
      </c>
      <c r="G312" s="89"/>
      <c r="H312" s="89"/>
      <c r="I312" s="83"/>
      <c r="J312" s="83"/>
      <c r="K312" s="83"/>
      <c r="L312" s="83"/>
      <c r="M312" s="83"/>
      <c r="N312" s="83">
        <v>2</v>
      </c>
      <c r="O312" s="83"/>
      <c r="P312" s="83"/>
      <c r="Q312" s="83"/>
      <c r="R312" s="83"/>
    </row>
    <row r="313" spans="1:19" ht="15.75" customHeight="1" x14ac:dyDescent="0.2">
      <c r="A313" s="61">
        <v>305</v>
      </c>
      <c r="B313" s="51" t="s">
        <v>564</v>
      </c>
      <c r="C313" s="50">
        <v>173</v>
      </c>
      <c r="D313" s="75">
        <v>16</v>
      </c>
      <c r="E313" s="84"/>
      <c r="F313" s="82">
        <v>6</v>
      </c>
      <c r="G313" s="89"/>
      <c r="H313" s="89"/>
      <c r="I313" s="83">
        <v>1</v>
      </c>
      <c r="J313" s="83"/>
      <c r="K313" s="83"/>
      <c r="L313" s="83"/>
      <c r="M313" s="83"/>
      <c r="N313" s="83"/>
      <c r="O313" s="83"/>
      <c r="P313" s="83"/>
      <c r="Q313" s="83">
        <v>13</v>
      </c>
      <c r="R313" s="83">
        <v>2</v>
      </c>
    </row>
    <row r="314" spans="1:19"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x14ac:dyDescent="0.2">
      <c r="A315" s="61">
        <v>307</v>
      </c>
      <c r="B315" s="51" t="s">
        <v>567</v>
      </c>
      <c r="C315" s="50" t="s">
        <v>568</v>
      </c>
      <c r="D315" s="75">
        <v>116</v>
      </c>
      <c r="E315" s="84"/>
      <c r="F315" s="82">
        <v>11</v>
      </c>
      <c r="G315" s="89"/>
      <c r="H315" s="89">
        <v>2</v>
      </c>
      <c r="I315" s="83">
        <v>7</v>
      </c>
      <c r="J315" s="83"/>
      <c r="K315" s="83"/>
      <c r="L315" s="83"/>
      <c r="M315" s="83"/>
      <c r="N315" s="83"/>
      <c r="O315" s="83">
        <v>3</v>
      </c>
      <c r="P315" s="83"/>
      <c r="Q315" s="83">
        <v>105</v>
      </c>
      <c r="R315" s="83">
        <v>1</v>
      </c>
      <c r="S315" s="1">
        <v>2</v>
      </c>
    </row>
    <row r="316" spans="1:19"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9"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9"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9"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9"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581</v>
      </c>
      <c r="C325" s="50">
        <v>178</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1</v>
      </c>
      <c r="E333" s="84"/>
      <c r="F333" s="82"/>
      <c r="G333" s="89"/>
      <c r="H333" s="89"/>
      <c r="I333" s="83"/>
      <c r="J333" s="83"/>
      <c r="K333" s="83"/>
      <c r="L333" s="83"/>
      <c r="M333" s="83"/>
      <c r="N333" s="83"/>
      <c r="O333" s="83"/>
      <c r="P333" s="83"/>
      <c r="Q333" s="83">
        <v>1</v>
      </c>
      <c r="R333" s="83"/>
    </row>
    <row r="334" spans="1:18" ht="15.75" customHeight="1" x14ac:dyDescent="0.2">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x14ac:dyDescent="0.2">
      <c r="A335" s="61">
        <v>327</v>
      </c>
      <c r="B335" s="51" t="s">
        <v>593</v>
      </c>
      <c r="C335" s="50">
        <v>184</v>
      </c>
      <c r="D335" s="75">
        <v>50</v>
      </c>
      <c r="E335" s="84"/>
      <c r="F335" s="82">
        <v>38</v>
      </c>
      <c r="G335" s="89"/>
      <c r="H335" s="89"/>
      <c r="I335" s="83">
        <v>5</v>
      </c>
      <c r="J335" s="83"/>
      <c r="K335" s="83"/>
      <c r="L335" s="83"/>
      <c r="M335" s="83"/>
      <c r="N335" s="83"/>
      <c r="O335" s="83">
        <v>1</v>
      </c>
      <c r="P335" s="83"/>
      <c r="Q335" s="83">
        <v>36</v>
      </c>
      <c r="R335" s="83">
        <v>8</v>
      </c>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hidden="1" customHeight="1" x14ac:dyDescent="0.2">
      <c r="A339" s="61">
        <v>331</v>
      </c>
      <c r="B339" s="51" t="s">
        <v>598</v>
      </c>
      <c r="C339" s="50">
        <v>185</v>
      </c>
      <c r="D339" s="75"/>
      <c r="E339" s="84"/>
      <c r="F339" s="82"/>
      <c r="G339" s="89"/>
      <c r="H339" s="89"/>
      <c r="I339" s="83"/>
      <c r="J339" s="83"/>
      <c r="K339" s="83"/>
      <c r="L339" s="83"/>
      <c r="M339" s="83"/>
      <c r="N339" s="83"/>
      <c r="O339" s="83"/>
      <c r="P339" s="83"/>
      <c r="Q339" s="83"/>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x14ac:dyDescent="0.2">
      <c r="A349" s="61">
        <v>341</v>
      </c>
      <c r="B349" s="51" t="s">
        <v>617</v>
      </c>
      <c r="C349" s="50" t="s">
        <v>618</v>
      </c>
      <c r="D349" s="75">
        <v>1</v>
      </c>
      <c r="E349" s="84"/>
      <c r="F349" s="82"/>
      <c r="G349" s="89"/>
      <c r="H349" s="89"/>
      <c r="I349" s="83"/>
      <c r="J349" s="83"/>
      <c r="K349" s="83"/>
      <c r="L349" s="83"/>
      <c r="M349" s="83">
        <v>1</v>
      </c>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83</v>
      </c>
      <c r="E362" s="84"/>
      <c r="F362" s="82"/>
      <c r="G362" s="89"/>
      <c r="H362" s="89"/>
      <c r="I362" s="83"/>
      <c r="J362" s="83"/>
      <c r="K362" s="83"/>
      <c r="L362" s="83"/>
      <c r="M362" s="83"/>
      <c r="N362" s="83"/>
      <c r="O362" s="83"/>
      <c r="P362" s="83"/>
      <c r="Q362" s="83">
        <v>83</v>
      </c>
      <c r="R362" s="83"/>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x14ac:dyDescent="0.2">
      <c r="A391" s="61">
        <v>383</v>
      </c>
      <c r="B391" s="51" t="s">
        <v>693</v>
      </c>
      <c r="C391" s="50" t="s">
        <v>694</v>
      </c>
      <c r="D391" s="75">
        <v>3</v>
      </c>
      <c r="E391" s="84"/>
      <c r="F391" s="82"/>
      <c r="G391" s="89"/>
      <c r="H391" s="89"/>
      <c r="I391" s="83"/>
      <c r="J391" s="83"/>
      <c r="K391" s="83"/>
      <c r="L391" s="83"/>
      <c r="M391" s="83">
        <v>3</v>
      </c>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1" t="s">
        <v>740</v>
      </c>
      <c r="C419" s="50">
        <v>191</v>
      </c>
      <c r="D419" s="75"/>
      <c r="E419" s="84"/>
      <c r="F419" s="82"/>
      <c r="G419" s="89"/>
      <c r="H419" s="89"/>
      <c r="I419" s="83"/>
      <c r="J419" s="83"/>
      <c r="K419" s="83"/>
      <c r="L419" s="83"/>
      <c r="M419" s="83"/>
      <c r="N419" s="83"/>
      <c r="O419" s="83"/>
      <c r="P419" s="83"/>
      <c r="Q419" s="83"/>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747</v>
      </c>
      <c r="C425" s="50" t="s">
        <v>748</v>
      </c>
      <c r="D425" s="75"/>
      <c r="E425" s="84"/>
      <c r="F425" s="82"/>
      <c r="G425" s="89"/>
      <c r="H425" s="89"/>
      <c r="I425" s="83"/>
      <c r="J425" s="83"/>
      <c r="K425" s="83"/>
      <c r="L425" s="83"/>
      <c r="M425" s="83"/>
      <c r="N425" s="83"/>
      <c r="O425" s="83"/>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x14ac:dyDescent="0.2">
      <c r="A427" s="61">
        <v>419</v>
      </c>
      <c r="B427" s="51" t="s">
        <v>751</v>
      </c>
      <c r="C427" s="50" t="s">
        <v>752</v>
      </c>
      <c r="D427" s="75">
        <v>1</v>
      </c>
      <c r="E427" s="84"/>
      <c r="F427" s="82"/>
      <c r="G427" s="89"/>
      <c r="H427" s="89"/>
      <c r="I427" s="83"/>
      <c r="J427" s="83"/>
      <c r="K427" s="83"/>
      <c r="L427" s="83"/>
      <c r="M427" s="83"/>
      <c r="N427" s="83"/>
      <c r="O427" s="83"/>
      <c r="P427" s="83"/>
      <c r="Q427" s="83">
        <v>1</v>
      </c>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9"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9"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9"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9"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9"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9"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9"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9" ht="15.75" customHeight="1" x14ac:dyDescent="0.2">
      <c r="A440" s="61">
        <v>432</v>
      </c>
      <c r="B440" s="51" t="s">
        <v>768</v>
      </c>
      <c r="C440" s="50" t="s">
        <v>769</v>
      </c>
      <c r="D440" s="75">
        <v>50</v>
      </c>
      <c r="E440" s="84">
        <v>9</v>
      </c>
      <c r="F440" s="82">
        <v>15</v>
      </c>
      <c r="G440" s="89"/>
      <c r="H440" s="89">
        <v>2</v>
      </c>
      <c r="I440" s="83">
        <v>3</v>
      </c>
      <c r="J440" s="83"/>
      <c r="K440" s="83"/>
      <c r="L440" s="83"/>
      <c r="M440" s="83">
        <v>1</v>
      </c>
      <c r="N440" s="83"/>
      <c r="O440" s="83">
        <v>5</v>
      </c>
      <c r="P440" s="83"/>
      <c r="Q440" s="83">
        <v>41</v>
      </c>
      <c r="R440" s="83"/>
      <c r="S440" s="1">
        <v>2</v>
      </c>
    </row>
    <row r="441" spans="1:19"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9"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9"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9"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9"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9"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9"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9"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799</v>
      </c>
      <c r="C458" s="50" t="s">
        <v>800</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&amp;C&amp;LBB5C2287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13</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937</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52</v>
      </c>
      <c r="F23" s="189"/>
    </row>
    <row r="24" spans="1:27" ht="15.75" x14ac:dyDescent="0.2">
      <c r="B24" s="36" t="s">
        <v>50</v>
      </c>
      <c r="C24" s="36"/>
      <c r="D24" s="36"/>
      <c r="E24" s="182" t="s">
        <v>52</v>
      </c>
      <c r="F24" s="182"/>
    </row>
    <row r="25" spans="1:27" ht="15.75" x14ac:dyDescent="0.2">
      <c r="B25" s="37" t="s">
        <v>49</v>
      </c>
      <c r="C25" s="37"/>
      <c r="D25" s="37"/>
      <c r="E25" s="182" t="s">
        <v>52</v>
      </c>
      <c r="F25" s="182"/>
    </row>
    <row r="26" spans="1:27" ht="15.75" x14ac:dyDescent="0.25">
      <c r="B26" s="15" t="s">
        <v>68</v>
      </c>
      <c r="C26" s="15"/>
      <c r="D26" s="15"/>
      <c r="E26" s="183" t="s">
        <v>938</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&amp;C&amp;LBB5C2287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619-3</cp:lastModifiedBy>
  <cp:lastPrinted>2018-07-09T08:23:44Z</cp:lastPrinted>
  <dcterms:created xsi:type="dcterms:W3CDTF">2015-09-09T11:49:35Z</dcterms:created>
  <dcterms:modified xsi:type="dcterms:W3CDTF">2020-01-22T09:40:11Z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BB5C2287</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